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70" windowHeight="8370" activeTab="0"/>
  </bookViews>
  <sheets>
    <sheet name="0" sheetId="1" r:id="rId1"/>
  </sheets>
  <definedNames>
    <definedName name="_xlnm._FilterDatabase" localSheetId="0" hidden="1">'0'!$A$2:$D$694</definedName>
    <definedName name="_xlnm.Print_Titles" localSheetId="0">'0'!$1:$2</definedName>
  </definedNames>
  <calcPr fullCalcOnLoad="1"/>
</workbook>
</file>

<file path=xl/sharedStrings.xml><?xml version="1.0" encoding="utf-8"?>
<sst xmlns="http://schemas.openxmlformats.org/spreadsheetml/2006/main" count="724" uniqueCount="28">
  <si>
    <t xml:space="preserve">2017年永顺县卫计局下属事业单位公开招聘笔试成绩公示表
</t>
  </si>
  <si>
    <t>准考证号</t>
  </si>
  <si>
    <t>报考职位</t>
  </si>
  <si>
    <t>公共基础知识成绩</t>
  </si>
  <si>
    <t>专业知识成绩</t>
  </si>
  <si>
    <t>折合综合得分</t>
  </si>
  <si>
    <t>乡镇卫生院（临床医生）</t>
  </si>
  <si>
    <t>县人民医院（放射医生）</t>
  </si>
  <si>
    <t>县人民医院（胃镜医生）</t>
  </si>
  <si>
    <t>县人民医院（内科医生）</t>
  </si>
  <si>
    <t>县人民医院（儿科医生）</t>
  </si>
  <si>
    <t>乡镇卫生院（中医医生）</t>
  </si>
  <si>
    <t>乡镇卫生院（妇产科医生）</t>
  </si>
  <si>
    <t>县人民医院（麻醉医生）</t>
  </si>
  <si>
    <t xml:space="preserve">      缺考</t>
  </si>
  <si>
    <t>乡镇公卫所办（公卫人员）</t>
  </si>
  <si>
    <t xml:space="preserve"> 缺考</t>
  </si>
  <si>
    <t>缺考</t>
  </si>
  <si>
    <t>乡镇卫生院(检验人员)</t>
  </si>
  <si>
    <t>乡镇公卫所办(计算机管理人员)</t>
  </si>
  <si>
    <t>乡镇卫生院（护理人员）</t>
  </si>
  <si>
    <t>县人民医院（护理人员）</t>
  </si>
  <si>
    <t>乡镇公卫所办(办公室文秘)</t>
  </si>
  <si>
    <t>县人民医院办(办公室文秘)</t>
  </si>
  <si>
    <t>乡镇公卫所办(人事专员)</t>
  </si>
  <si>
    <t>乡镇卫生院（医学影像医生）</t>
  </si>
  <si>
    <t>县人民医院（财务人员）</t>
  </si>
  <si>
    <t>乡镇公卫所办（财务人员）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</si>
</sst>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695"/>
  <sheetViews>
    <sheetView tabSelected="1" zoomScale="85" zoomScaleNormal="85" zoomScalePageLayoutView="0" workbookViewId="0" topLeftCell="A1">
      <pane ySplit="2" topLeftCell="A636" activePane="bottomLeft" state="frozen"/>
      <selection pane="topLeft" activeCell="A1" sqref="A1"/>
      <selection pane="bottomLeft" activeCell="I348" sqref="I348"/>
    </sheetView>
  </sheetViews>
  <sheetFormatPr defaultColWidth="9.00390625" defaultRowHeight="24.75" customHeight="1"/>
  <cols>
    <col min="1" max="1" width="14.7109375" style="2" customWidth="1"/>
    <col min="2" max="2" width="30.140625" style="2" customWidth="1"/>
    <col min="3" max="3" width="18.140625" style="5" customWidth="1"/>
    <col min="4" max="4" width="19.28125" style="2" customWidth="1"/>
    <col min="5" max="5" width="19.421875" style="2" customWidth="1"/>
    <col min="6" max="16384" width="9.00390625" style="2" customWidth="1"/>
  </cols>
  <sheetData>
    <row r="1" spans="1:5" ht="36.75" customHeight="1">
      <c r="A1" s="16" t="s">
        <v>0</v>
      </c>
      <c r="B1" s="16"/>
      <c r="C1" s="16"/>
      <c r="D1" s="16"/>
      <c r="E1" s="16"/>
    </row>
    <row r="2" spans="1:256" s="1" customFormat="1" ht="24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21.75" customHeight="1">
      <c r="A3" s="10">
        <v>20017001</v>
      </c>
      <c r="B3" s="11" t="s">
        <v>6</v>
      </c>
      <c r="C3" s="12">
        <v>70.5</v>
      </c>
      <c r="D3" s="11">
        <v>54.5</v>
      </c>
      <c r="E3" s="11">
        <f aca="true" t="shared" si="0" ref="E3:E32">C3*0.3+D3*0.7</f>
        <v>59.3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21.75" customHeight="1">
      <c r="A4" s="10">
        <v>20017002</v>
      </c>
      <c r="B4" s="11" t="s">
        <v>6</v>
      </c>
      <c r="C4" s="12">
        <v>59.5</v>
      </c>
      <c r="D4" s="11">
        <v>47</v>
      </c>
      <c r="E4" s="11">
        <f t="shared" si="0"/>
        <v>50.75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21.75" customHeight="1">
      <c r="A5" s="10">
        <v>20017003</v>
      </c>
      <c r="B5" s="11" t="s">
        <v>6</v>
      </c>
      <c r="C5" s="12">
        <v>66.5</v>
      </c>
      <c r="D5" s="11">
        <v>42</v>
      </c>
      <c r="E5" s="11">
        <f t="shared" si="0"/>
        <v>49.349999999999994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21.75" customHeight="1">
      <c r="A6" s="10">
        <v>20017004</v>
      </c>
      <c r="B6" s="11" t="s">
        <v>6</v>
      </c>
      <c r="C6" s="12">
        <v>57.5</v>
      </c>
      <c r="D6" s="11">
        <v>52</v>
      </c>
      <c r="E6" s="11">
        <f t="shared" si="0"/>
        <v>53.65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21.75" customHeight="1">
      <c r="A7" s="10">
        <v>20017005</v>
      </c>
      <c r="B7" s="11" t="s">
        <v>6</v>
      </c>
      <c r="C7" s="12">
        <v>64</v>
      </c>
      <c r="D7" s="11">
        <v>58</v>
      </c>
      <c r="E7" s="11">
        <f t="shared" si="0"/>
        <v>59.8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21.75" customHeight="1">
      <c r="A8" s="10">
        <v>20017006</v>
      </c>
      <c r="B8" s="11" t="s">
        <v>6</v>
      </c>
      <c r="C8" s="12">
        <v>68</v>
      </c>
      <c r="D8" s="11">
        <v>50</v>
      </c>
      <c r="E8" s="11">
        <f t="shared" si="0"/>
        <v>55.4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21.75" customHeight="1">
      <c r="A9" s="10">
        <v>20017007</v>
      </c>
      <c r="B9" s="11" t="s">
        <v>6</v>
      </c>
      <c r="C9" s="12">
        <v>55.5</v>
      </c>
      <c r="D9" s="11">
        <v>46.5</v>
      </c>
      <c r="E9" s="11">
        <f t="shared" si="0"/>
        <v>49.199999999999996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21.75" customHeight="1">
      <c r="A10" s="10">
        <v>20017008</v>
      </c>
      <c r="B10" s="11" t="s">
        <v>6</v>
      </c>
      <c r="C10" s="12">
        <v>60</v>
      </c>
      <c r="D10" s="11">
        <v>40</v>
      </c>
      <c r="E10" s="11">
        <f t="shared" si="0"/>
        <v>46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21.75" customHeight="1">
      <c r="A11" s="10">
        <v>20017009</v>
      </c>
      <c r="B11" s="11" t="s">
        <v>6</v>
      </c>
      <c r="C11" s="12">
        <v>73.5</v>
      </c>
      <c r="D11" s="11">
        <v>50</v>
      </c>
      <c r="E11" s="11">
        <f t="shared" si="0"/>
        <v>57.05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21.75" customHeight="1">
      <c r="A12" s="10">
        <v>20017010</v>
      </c>
      <c r="B12" s="11" t="s">
        <v>6</v>
      </c>
      <c r="C12" s="12">
        <v>66</v>
      </c>
      <c r="D12" s="11">
        <v>47</v>
      </c>
      <c r="E12" s="11">
        <f t="shared" si="0"/>
        <v>52.7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21.75" customHeight="1">
      <c r="A13" s="10">
        <v>20017011</v>
      </c>
      <c r="B13" s="11" t="s">
        <v>6</v>
      </c>
      <c r="C13" s="12">
        <v>59.5</v>
      </c>
      <c r="D13" s="11">
        <v>55.5</v>
      </c>
      <c r="E13" s="11">
        <f t="shared" si="0"/>
        <v>56.69999999999999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" customFormat="1" ht="21.75" customHeight="1">
      <c r="A14" s="10">
        <v>20017012</v>
      </c>
      <c r="B14" s="11" t="s">
        <v>6</v>
      </c>
      <c r="C14" s="12">
        <v>49.5</v>
      </c>
      <c r="D14" s="11">
        <v>44</v>
      </c>
      <c r="E14" s="11">
        <f t="shared" si="0"/>
        <v>45.65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21.75" customHeight="1">
      <c r="A15" s="10">
        <v>20017013</v>
      </c>
      <c r="B15" s="11" t="s">
        <v>6</v>
      </c>
      <c r="C15" s="12">
        <v>63.5</v>
      </c>
      <c r="D15" s="11">
        <v>52.5</v>
      </c>
      <c r="E15" s="11">
        <f t="shared" si="0"/>
        <v>55.8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21.75" customHeight="1">
      <c r="A16" s="10">
        <v>20017014</v>
      </c>
      <c r="B16" s="11" t="s">
        <v>6</v>
      </c>
      <c r="C16" s="12">
        <v>70.5</v>
      </c>
      <c r="D16" s="11">
        <v>60.5</v>
      </c>
      <c r="E16" s="11">
        <f t="shared" si="0"/>
        <v>63.49999999999999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21.75" customHeight="1">
      <c r="A17" s="10">
        <v>20017015</v>
      </c>
      <c r="B17" s="11" t="s">
        <v>6</v>
      </c>
      <c r="C17" s="12">
        <v>71.5</v>
      </c>
      <c r="D17" s="11">
        <v>48</v>
      </c>
      <c r="E17" s="11">
        <f t="shared" si="0"/>
        <v>55.05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21.75" customHeight="1">
      <c r="A18" s="10">
        <v>20017016</v>
      </c>
      <c r="B18" s="11" t="s">
        <v>6</v>
      </c>
      <c r="C18" s="12">
        <v>59.5</v>
      </c>
      <c r="D18" s="11">
        <v>54</v>
      </c>
      <c r="E18" s="11">
        <f t="shared" si="0"/>
        <v>55.64999999999999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21.75" customHeight="1">
      <c r="A19" s="10">
        <v>20017017</v>
      </c>
      <c r="B19" s="11" t="s">
        <v>6</v>
      </c>
      <c r="C19" s="12">
        <v>69</v>
      </c>
      <c r="D19" s="11">
        <v>45</v>
      </c>
      <c r="E19" s="11">
        <f t="shared" si="0"/>
        <v>52.199999999999996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21.75" customHeight="1">
      <c r="A20" s="10">
        <v>20017018</v>
      </c>
      <c r="B20" s="11" t="s">
        <v>6</v>
      </c>
      <c r="C20" s="12">
        <v>68.5</v>
      </c>
      <c r="D20" s="11">
        <v>51</v>
      </c>
      <c r="E20" s="11">
        <f t="shared" si="0"/>
        <v>56.25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21.75" customHeight="1">
      <c r="A21" s="10">
        <v>20017019</v>
      </c>
      <c r="B21" s="11" t="s">
        <v>6</v>
      </c>
      <c r="C21" s="12">
        <v>56.5</v>
      </c>
      <c r="D21" s="11">
        <v>40.5</v>
      </c>
      <c r="E21" s="11">
        <f t="shared" si="0"/>
        <v>45.3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21.75" customHeight="1">
      <c r="A22" s="10">
        <v>20017020</v>
      </c>
      <c r="B22" s="11" t="s">
        <v>6</v>
      </c>
      <c r="C22" s="12">
        <v>70</v>
      </c>
      <c r="D22" s="11">
        <v>33</v>
      </c>
      <c r="E22" s="11">
        <f t="shared" si="0"/>
        <v>44.099999999999994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21.75" customHeight="1">
      <c r="A23" s="10">
        <v>20017021</v>
      </c>
      <c r="B23" s="11" t="s">
        <v>6</v>
      </c>
      <c r="C23" s="12">
        <v>64</v>
      </c>
      <c r="D23" s="11">
        <v>60.5</v>
      </c>
      <c r="E23" s="11">
        <f t="shared" si="0"/>
        <v>61.55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21.75" customHeight="1">
      <c r="A24" s="10">
        <v>20017022</v>
      </c>
      <c r="B24" s="11" t="s">
        <v>6</v>
      </c>
      <c r="C24" s="12">
        <v>63.5</v>
      </c>
      <c r="D24" s="11">
        <v>43.5</v>
      </c>
      <c r="E24" s="11">
        <f t="shared" si="0"/>
        <v>49.5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21.75" customHeight="1">
      <c r="A25" s="10">
        <v>20017023</v>
      </c>
      <c r="B25" s="11" t="s">
        <v>6</v>
      </c>
      <c r="C25" s="12">
        <v>49</v>
      </c>
      <c r="D25" s="11">
        <v>42.5</v>
      </c>
      <c r="E25" s="11">
        <f t="shared" si="0"/>
        <v>44.449999999999996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21.75" customHeight="1">
      <c r="A26" s="10">
        <v>20017024</v>
      </c>
      <c r="B26" s="11" t="s">
        <v>6</v>
      </c>
      <c r="C26" s="12">
        <v>58</v>
      </c>
      <c r="D26" s="11">
        <v>54.5</v>
      </c>
      <c r="E26" s="11">
        <f t="shared" si="0"/>
        <v>55.55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ht="21.75" customHeight="1">
      <c r="A27" s="10">
        <v>20017025</v>
      </c>
      <c r="B27" s="11" t="s">
        <v>6</v>
      </c>
      <c r="C27" s="12">
        <v>64</v>
      </c>
      <c r="D27" s="11">
        <v>51.5</v>
      </c>
      <c r="E27" s="11">
        <f t="shared" si="0"/>
        <v>55.25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" customFormat="1" ht="21.75" customHeight="1">
      <c r="A28" s="10">
        <v>20017026</v>
      </c>
      <c r="B28" s="11" t="s">
        <v>6</v>
      </c>
      <c r="C28" s="11">
        <v>59</v>
      </c>
      <c r="D28" s="11">
        <v>49</v>
      </c>
      <c r="E28" s="11">
        <f t="shared" si="0"/>
        <v>52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" customFormat="1" ht="21.75" customHeight="1">
      <c r="A29" s="10">
        <v>20017027</v>
      </c>
      <c r="B29" s="11" t="s">
        <v>6</v>
      </c>
      <c r="C29" s="12">
        <v>74</v>
      </c>
      <c r="D29" s="11">
        <v>52.5</v>
      </c>
      <c r="E29" s="11">
        <f t="shared" si="0"/>
        <v>58.95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" customFormat="1" ht="21.75" customHeight="1">
      <c r="A30" s="10">
        <v>20017028</v>
      </c>
      <c r="B30" s="11" t="s">
        <v>6</v>
      </c>
      <c r="C30" s="12">
        <v>63</v>
      </c>
      <c r="D30" s="11">
        <v>30</v>
      </c>
      <c r="E30" s="11">
        <f t="shared" si="0"/>
        <v>39.9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21.75" customHeight="1">
      <c r="A31" s="10">
        <v>20017029</v>
      </c>
      <c r="B31" s="11" t="s">
        <v>6</v>
      </c>
      <c r="C31" s="12">
        <v>65.5</v>
      </c>
      <c r="D31" s="11">
        <v>51</v>
      </c>
      <c r="E31" s="11">
        <f t="shared" si="0"/>
        <v>55.349999999999994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1.75" customHeight="1">
      <c r="A32" s="10">
        <v>20017030</v>
      </c>
      <c r="B32" s="11" t="s">
        <v>6</v>
      </c>
      <c r="C32" s="11">
        <v>64.5</v>
      </c>
      <c r="D32" s="11">
        <v>35.5</v>
      </c>
      <c r="E32" s="11">
        <f t="shared" si="0"/>
        <v>44.199999999999996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2" customFormat="1" ht="21.75" customHeight="1">
      <c r="A33" s="10">
        <v>20017031</v>
      </c>
      <c r="B33" s="11" t="s">
        <v>6</v>
      </c>
      <c r="C33" s="12">
        <v>56</v>
      </c>
      <c r="D33" s="11">
        <v>34.5</v>
      </c>
      <c r="E33" s="11">
        <f aca="true" t="shared" si="1" ref="E33:E62">C33*0.3+D33*0.7</f>
        <v>40.95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21.75" customHeight="1">
      <c r="A34" s="10">
        <v>20017032</v>
      </c>
      <c r="B34" s="11" t="s">
        <v>6</v>
      </c>
      <c r="C34" s="12">
        <v>33</v>
      </c>
      <c r="D34" s="11">
        <v>39.5</v>
      </c>
      <c r="E34" s="11">
        <f t="shared" si="1"/>
        <v>37.55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ht="21.75" customHeight="1">
      <c r="A35" s="10">
        <v>20017033</v>
      </c>
      <c r="B35" s="11" t="s">
        <v>6</v>
      </c>
      <c r="C35" s="12">
        <v>61.5</v>
      </c>
      <c r="D35" s="11">
        <v>44</v>
      </c>
      <c r="E35" s="11">
        <f t="shared" si="1"/>
        <v>49.25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2" customFormat="1" ht="21.75" customHeight="1">
      <c r="A36" s="10">
        <v>20017034</v>
      </c>
      <c r="B36" s="11" t="s">
        <v>6</v>
      </c>
      <c r="C36" s="12">
        <v>62.5</v>
      </c>
      <c r="D36" s="11">
        <v>42</v>
      </c>
      <c r="E36" s="11">
        <f t="shared" si="1"/>
        <v>48.15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2" customFormat="1" ht="21.75" customHeight="1">
      <c r="A37" s="10">
        <v>20017035</v>
      </c>
      <c r="B37" s="11" t="s">
        <v>6</v>
      </c>
      <c r="C37" s="12">
        <v>60</v>
      </c>
      <c r="D37" s="11">
        <v>45</v>
      </c>
      <c r="E37" s="11">
        <f t="shared" si="1"/>
        <v>49.5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21.75" customHeight="1">
      <c r="A38" s="10">
        <v>20017036</v>
      </c>
      <c r="B38" s="11" t="s">
        <v>6</v>
      </c>
      <c r="C38" s="12">
        <v>57</v>
      </c>
      <c r="D38" s="11">
        <v>40</v>
      </c>
      <c r="E38" s="11">
        <f t="shared" si="1"/>
        <v>45.099999999999994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21.75" customHeight="1">
      <c r="A39" s="10">
        <v>20017037</v>
      </c>
      <c r="B39" s="11" t="s">
        <v>6</v>
      </c>
      <c r="C39" s="12">
        <v>57.5</v>
      </c>
      <c r="D39" s="11">
        <v>41</v>
      </c>
      <c r="E39" s="11">
        <f t="shared" si="1"/>
        <v>45.95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" customFormat="1" ht="21.75" customHeight="1">
      <c r="A40" s="10">
        <v>20017038</v>
      </c>
      <c r="B40" s="11" t="s">
        <v>6</v>
      </c>
      <c r="C40" s="12">
        <v>36.5</v>
      </c>
      <c r="D40" s="11">
        <v>38.5</v>
      </c>
      <c r="E40" s="11">
        <f t="shared" si="1"/>
        <v>37.9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" customFormat="1" ht="21.75" customHeight="1">
      <c r="A41" s="10">
        <v>20017039</v>
      </c>
      <c r="B41" s="11" t="s">
        <v>6</v>
      </c>
      <c r="C41" s="12">
        <v>61.5</v>
      </c>
      <c r="D41" s="11">
        <v>48.5</v>
      </c>
      <c r="E41" s="11">
        <f t="shared" si="1"/>
        <v>52.39999999999999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" customFormat="1" ht="21.75" customHeight="1">
      <c r="A42" s="10">
        <v>20017040</v>
      </c>
      <c r="B42" s="11" t="s">
        <v>6</v>
      </c>
      <c r="C42" s="12">
        <v>0</v>
      </c>
      <c r="D42" s="11">
        <v>31</v>
      </c>
      <c r="E42" s="11">
        <f t="shared" si="1"/>
        <v>21.7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2" customFormat="1" ht="21.75" customHeight="1">
      <c r="A43" s="10">
        <v>20017041</v>
      </c>
      <c r="B43" s="11" t="s">
        <v>6</v>
      </c>
      <c r="C43" s="12">
        <v>73.5</v>
      </c>
      <c r="D43" s="11">
        <v>43.5</v>
      </c>
      <c r="E43" s="11">
        <f t="shared" si="1"/>
        <v>52.5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2" customFormat="1" ht="21.75" customHeight="1">
      <c r="A44" s="10">
        <v>20017042</v>
      </c>
      <c r="B44" s="11" t="s">
        <v>6</v>
      </c>
      <c r="C44" s="12">
        <v>67</v>
      </c>
      <c r="D44" s="11">
        <v>58.5</v>
      </c>
      <c r="E44" s="11">
        <f t="shared" si="1"/>
        <v>61.05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2" customFormat="1" ht="21.75" customHeight="1">
      <c r="A45" s="10">
        <v>20017043</v>
      </c>
      <c r="B45" s="11" t="s">
        <v>6</v>
      </c>
      <c r="C45" s="12">
        <v>58.5</v>
      </c>
      <c r="D45" s="11">
        <v>46.5</v>
      </c>
      <c r="E45" s="11">
        <f t="shared" si="1"/>
        <v>50.099999999999994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2" customFormat="1" ht="21.75" customHeight="1">
      <c r="A46" s="10">
        <v>20017044</v>
      </c>
      <c r="B46" s="11" t="s">
        <v>6</v>
      </c>
      <c r="C46" s="12">
        <v>62</v>
      </c>
      <c r="D46" s="11">
        <v>50.5</v>
      </c>
      <c r="E46" s="11">
        <f t="shared" si="1"/>
        <v>53.94999999999999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2" customFormat="1" ht="21.75" customHeight="1">
      <c r="A47" s="10">
        <v>20017045</v>
      </c>
      <c r="B47" s="11" t="s">
        <v>6</v>
      </c>
      <c r="C47" s="12">
        <v>65.5</v>
      </c>
      <c r="D47" s="11">
        <v>43.5</v>
      </c>
      <c r="E47" s="11">
        <f t="shared" si="1"/>
        <v>50.099999999999994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2" customFormat="1" ht="21.75" customHeight="1">
      <c r="A48" s="10">
        <v>20017046</v>
      </c>
      <c r="B48" s="11" t="s">
        <v>6</v>
      </c>
      <c r="C48" s="12">
        <v>59</v>
      </c>
      <c r="D48" s="11">
        <v>49.5</v>
      </c>
      <c r="E48" s="11">
        <f t="shared" si="1"/>
        <v>52.349999999999994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2" customFormat="1" ht="21.75" customHeight="1">
      <c r="A49" s="10">
        <v>20017047</v>
      </c>
      <c r="B49" s="11" t="s">
        <v>6</v>
      </c>
      <c r="C49" s="12">
        <v>70.5</v>
      </c>
      <c r="D49" s="11">
        <v>46</v>
      </c>
      <c r="E49" s="11">
        <f t="shared" si="1"/>
        <v>53.349999999999994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2" customFormat="1" ht="21.75" customHeight="1">
      <c r="A50" s="10">
        <v>20017048</v>
      </c>
      <c r="B50" s="11" t="s">
        <v>6</v>
      </c>
      <c r="C50" s="12">
        <v>58</v>
      </c>
      <c r="D50" s="11">
        <v>57.5</v>
      </c>
      <c r="E50" s="11">
        <f t="shared" si="1"/>
        <v>57.65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2" customFormat="1" ht="21.75" customHeight="1">
      <c r="A51" s="10">
        <v>20017049</v>
      </c>
      <c r="B51" s="11" t="s">
        <v>6</v>
      </c>
      <c r="C51" s="12">
        <v>63</v>
      </c>
      <c r="D51" s="11">
        <v>51.5</v>
      </c>
      <c r="E51" s="11">
        <f t="shared" si="1"/>
        <v>54.949999999999996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2" customFormat="1" ht="21.75" customHeight="1">
      <c r="A52" s="10">
        <v>20017050</v>
      </c>
      <c r="B52" s="11" t="s">
        <v>7</v>
      </c>
      <c r="C52" s="12">
        <v>71.5</v>
      </c>
      <c r="D52" s="11">
        <v>61.5</v>
      </c>
      <c r="E52" s="11">
        <f t="shared" si="1"/>
        <v>64.5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2" customFormat="1" ht="21.75" customHeight="1">
      <c r="A53" s="10">
        <v>20017051</v>
      </c>
      <c r="B53" s="11" t="s">
        <v>7</v>
      </c>
      <c r="C53" s="12">
        <v>67</v>
      </c>
      <c r="D53" s="11">
        <v>66.5</v>
      </c>
      <c r="E53" s="11">
        <f t="shared" si="1"/>
        <v>66.64999999999999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2" customFormat="1" ht="21.75" customHeight="1">
      <c r="A54" s="10">
        <v>20017052</v>
      </c>
      <c r="B54" s="11" t="s">
        <v>7</v>
      </c>
      <c r="C54" s="12">
        <v>76</v>
      </c>
      <c r="D54" s="11">
        <v>46.5</v>
      </c>
      <c r="E54" s="11">
        <f t="shared" si="1"/>
        <v>55.349999999999994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2" customFormat="1" ht="21.75" customHeight="1">
      <c r="A55" s="10">
        <v>20017053</v>
      </c>
      <c r="B55" s="11" t="s">
        <v>7</v>
      </c>
      <c r="C55" s="12">
        <v>63</v>
      </c>
      <c r="D55" s="11">
        <v>44</v>
      </c>
      <c r="E55" s="11">
        <f t="shared" si="1"/>
        <v>49.699999999999996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2" customFormat="1" ht="21.75" customHeight="1">
      <c r="A56" s="10">
        <v>20017054</v>
      </c>
      <c r="B56" s="11" t="s">
        <v>7</v>
      </c>
      <c r="C56" s="12">
        <v>69.5</v>
      </c>
      <c r="D56" s="11">
        <v>61.5</v>
      </c>
      <c r="E56" s="11">
        <f t="shared" si="1"/>
        <v>63.89999999999999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2" customFormat="1" ht="21.75" customHeight="1">
      <c r="A57" s="10">
        <v>20017055</v>
      </c>
      <c r="B57" s="11" t="s">
        <v>8</v>
      </c>
      <c r="C57" s="12">
        <v>61.5</v>
      </c>
      <c r="D57" s="11">
        <v>50.5</v>
      </c>
      <c r="E57" s="11">
        <f t="shared" si="1"/>
        <v>53.8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2" customFormat="1" ht="21.75" customHeight="1">
      <c r="A58" s="10">
        <v>20017056</v>
      </c>
      <c r="B58" s="11" t="s">
        <v>8</v>
      </c>
      <c r="C58" s="12">
        <v>74.5</v>
      </c>
      <c r="D58" s="11">
        <v>59.5</v>
      </c>
      <c r="E58" s="11">
        <f t="shared" si="1"/>
        <v>64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21.75" customHeight="1">
      <c r="A59" s="10">
        <v>20017057</v>
      </c>
      <c r="B59" s="11" t="s">
        <v>8</v>
      </c>
      <c r="C59" s="12">
        <v>71</v>
      </c>
      <c r="D59" s="11">
        <v>58.5</v>
      </c>
      <c r="E59" s="11">
        <f t="shared" si="1"/>
        <v>62.25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2" customFormat="1" ht="21.75" customHeight="1">
      <c r="A60" s="10">
        <v>20017058</v>
      </c>
      <c r="B60" s="11" t="s">
        <v>8</v>
      </c>
      <c r="C60" s="12">
        <v>59.5</v>
      </c>
      <c r="D60" s="11">
        <v>75</v>
      </c>
      <c r="E60" s="11">
        <f t="shared" si="1"/>
        <v>70.35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2" customFormat="1" ht="21.75" customHeight="1">
      <c r="A61" s="10">
        <v>20017059</v>
      </c>
      <c r="B61" s="11" t="s">
        <v>8</v>
      </c>
      <c r="C61" s="12">
        <v>64.5</v>
      </c>
      <c r="D61" s="11">
        <v>56.5</v>
      </c>
      <c r="E61" s="11">
        <f t="shared" si="1"/>
        <v>58.89999999999999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3" customFormat="1" ht="21.75" customHeight="1">
      <c r="A62" s="10">
        <v>20017060</v>
      </c>
      <c r="B62" s="11" t="s">
        <v>8</v>
      </c>
      <c r="C62" s="11">
        <v>64</v>
      </c>
      <c r="D62" s="11">
        <v>51</v>
      </c>
      <c r="E62" s="11">
        <f t="shared" si="1"/>
        <v>54.89999999999999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2" customFormat="1" ht="21.75" customHeight="1">
      <c r="A63" s="10">
        <v>20017061</v>
      </c>
      <c r="B63" s="11" t="s">
        <v>9</v>
      </c>
      <c r="C63" s="12">
        <v>75.5</v>
      </c>
      <c r="D63" s="11">
        <v>59</v>
      </c>
      <c r="E63" s="11">
        <f aca="true" t="shared" si="2" ref="E63:E92">C63*0.3+D63*0.7</f>
        <v>63.949999999999996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2" customFormat="1" ht="21.75" customHeight="1">
      <c r="A64" s="10">
        <v>20017062</v>
      </c>
      <c r="B64" s="11" t="s">
        <v>9</v>
      </c>
      <c r="C64" s="12">
        <v>72.5</v>
      </c>
      <c r="D64" s="11">
        <v>56.5</v>
      </c>
      <c r="E64" s="11">
        <f t="shared" si="2"/>
        <v>61.3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2" customFormat="1" ht="21.75" customHeight="1">
      <c r="A65" s="10">
        <v>20017063</v>
      </c>
      <c r="B65" s="11" t="s">
        <v>9</v>
      </c>
      <c r="C65" s="12">
        <v>62</v>
      </c>
      <c r="D65" s="11">
        <v>57</v>
      </c>
      <c r="E65" s="11">
        <f t="shared" si="2"/>
        <v>58.5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2" customFormat="1" ht="21.75" customHeight="1">
      <c r="A66" s="10">
        <v>20017064</v>
      </c>
      <c r="B66" s="11" t="s">
        <v>9</v>
      </c>
      <c r="C66" s="12">
        <v>64</v>
      </c>
      <c r="D66" s="11">
        <v>59</v>
      </c>
      <c r="E66" s="11">
        <f t="shared" si="2"/>
        <v>60.5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" customFormat="1" ht="21.75" customHeight="1">
      <c r="A67" s="10">
        <v>20017065</v>
      </c>
      <c r="B67" s="11" t="s">
        <v>9</v>
      </c>
      <c r="C67" s="12">
        <v>69.5</v>
      </c>
      <c r="D67" s="11">
        <v>57.5</v>
      </c>
      <c r="E67" s="11">
        <f t="shared" si="2"/>
        <v>61.099999999999994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" customFormat="1" ht="21.75" customHeight="1">
      <c r="A68" s="10">
        <v>20017066</v>
      </c>
      <c r="B68" s="11" t="s">
        <v>9</v>
      </c>
      <c r="C68" s="12">
        <v>74.5</v>
      </c>
      <c r="D68" s="11">
        <v>55.5</v>
      </c>
      <c r="E68" s="11">
        <f t="shared" si="2"/>
        <v>61.19999999999999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2" customFormat="1" ht="21.75" customHeight="1">
      <c r="A69" s="10">
        <v>20017067</v>
      </c>
      <c r="B69" s="11" t="s">
        <v>10</v>
      </c>
      <c r="C69" s="12">
        <v>73.5</v>
      </c>
      <c r="D69" s="11">
        <v>66</v>
      </c>
      <c r="E69" s="11">
        <f t="shared" si="2"/>
        <v>68.25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2" customFormat="1" ht="21.75" customHeight="1">
      <c r="A70" s="10">
        <v>20017068</v>
      </c>
      <c r="B70" s="11" t="s">
        <v>10</v>
      </c>
      <c r="C70" s="12">
        <v>77.5</v>
      </c>
      <c r="D70" s="11">
        <v>62</v>
      </c>
      <c r="E70" s="11">
        <f t="shared" si="2"/>
        <v>66.65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2" customFormat="1" ht="21.75" customHeight="1">
      <c r="A71" s="10">
        <v>20017069</v>
      </c>
      <c r="B71" s="11" t="s">
        <v>10</v>
      </c>
      <c r="C71" s="12">
        <v>71</v>
      </c>
      <c r="D71" s="11">
        <v>69.5</v>
      </c>
      <c r="E71" s="11">
        <f t="shared" si="2"/>
        <v>69.95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2" customFormat="1" ht="21.75" customHeight="1">
      <c r="A72" s="10">
        <v>20017070</v>
      </c>
      <c r="B72" s="11" t="s">
        <v>10</v>
      </c>
      <c r="C72" s="12">
        <v>79.5</v>
      </c>
      <c r="D72" s="11">
        <v>68</v>
      </c>
      <c r="E72" s="11">
        <f t="shared" si="2"/>
        <v>71.44999999999999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2" customFormat="1" ht="21.75" customHeight="1">
      <c r="A73" s="10">
        <v>20017071</v>
      </c>
      <c r="B73" s="11" t="s">
        <v>10</v>
      </c>
      <c r="C73" s="11">
        <v>68.5</v>
      </c>
      <c r="D73" s="11">
        <v>55.5</v>
      </c>
      <c r="E73" s="11">
        <f t="shared" si="2"/>
        <v>59.39999999999999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2" customFormat="1" ht="21.75" customHeight="1">
      <c r="A74" s="10">
        <v>20017072</v>
      </c>
      <c r="B74" s="11" t="s">
        <v>10</v>
      </c>
      <c r="C74" s="12">
        <v>65.5</v>
      </c>
      <c r="D74" s="11">
        <v>56.5</v>
      </c>
      <c r="E74" s="11">
        <f t="shared" si="2"/>
        <v>59.199999999999996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2" customFormat="1" ht="21.75" customHeight="1">
      <c r="A75" s="10">
        <v>20017073</v>
      </c>
      <c r="B75" s="11" t="s">
        <v>10</v>
      </c>
      <c r="C75" s="12">
        <v>68</v>
      </c>
      <c r="D75" s="11">
        <v>68.5</v>
      </c>
      <c r="E75" s="11">
        <f t="shared" si="2"/>
        <v>68.35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2" customFormat="1" ht="21.75" customHeight="1">
      <c r="A76" s="10">
        <v>20017074</v>
      </c>
      <c r="B76" s="11" t="s">
        <v>10</v>
      </c>
      <c r="C76" s="12">
        <v>62</v>
      </c>
      <c r="D76" s="11">
        <v>54</v>
      </c>
      <c r="E76" s="11">
        <f t="shared" si="2"/>
        <v>56.39999999999999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2" customFormat="1" ht="21.75" customHeight="1">
      <c r="A77" s="10">
        <v>20017075</v>
      </c>
      <c r="B77" s="11" t="s">
        <v>10</v>
      </c>
      <c r="C77" s="12">
        <v>55</v>
      </c>
      <c r="D77" s="11">
        <v>46.5</v>
      </c>
      <c r="E77" s="11">
        <f t="shared" si="2"/>
        <v>49.05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2" customFormat="1" ht="21.75" customHeight="1">
      <c r="A78" s="10">
        <v>20017076</v>
      </c>
      <c r="B78" s="11" t="s">
        <v>10</v>
      </c>
      <c r="C78" s="12">
        <v>64.5</v>
      </c>
      <c r="D78" s="11">
        <v>55</v>
      </c>
      <c r="E78" s="11">
        <f t="shared" si="2"/>
        <v>57.849999999999994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2" customFormat="1" ht="21.75" customHeight="1">
      <c r="A79" s="10">
        <v>20017077</v>
      </c>
      <c r="B79" s="11" t="s">
        <v>10</v>
      </c>
      <c r="C79" s="12">
        <v>78.5</v>
      </c>
      <c r="D79" s="11">
        <v>68.5</v>
      </c>
      <c r="E79" s="11">
        <f t="shared" si="2"/>
        <v>71.5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2" customFormat="1" ht="21.75" customHeight="1">
      <c r="A80" s="10">
        <v>20017078</v>
      </c>
      <c r="B80" s="11" t="s">
        <v>10</v>
      </c>
      <c r="C80" s="12">
        <v>53</v>
      </c>
      <c r="D80" s="11">
        <v>54</v>
      </c>
      <c r="E80" s="11">
        <f t="shared" si="2"/>
        <v>53.699999999999996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2" customFormat="1" ht="21.75" customHeight="1">
      <c r="A81" s="10">
        <v>20017079</v>
      </c>
      <c r="B81" s="11" t="s">
        <v>11</v>
      </c>
      <c r="C81" s="12">
        <v>83.5</v>
      </c>
      <c r="D81" s="11">
        <v>56.5</v>
      </c>
      <c r="E81" s="11">
        <f t="shared" si="2"/>
        <v>64.6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2" customFormat="1" ht="21.75" customHeight="1">
      <c r="A82" s="10">
        <v>20017080</v>
      </c>
      <c r="B82" s="11" t="s">
        <v>11</v>
      </c>
      <c r="C82" s="12">
        <v>63.5</v>
      </c>
      <c r="D82" s="11">
        <v>40</v>
      </c>
      <c r="E82" s="11">
        <f t="shared" si="2"/>
        <v>47.05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2" customFormat="1" ht="21.75" customHeight="1">
      <c r="A83" s="10">
        <v>20017081</v>
      </c>
      <c r="B83" s="11" t="s">
        <v>11</v>
      </c>
      <c r="C83" s="12">
        <v>73</v>
      </c>
      <c r="D83" s="11">
        <v>38</v>
      </c>
      <c r="E83" s="11">
        <f t="shared" si="2"/>
        <v>48.5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2" customFormat="1" ht="21.75" customHeight="1">
      <c r="A84" s="10">
        <v>20017082</v>
      </c>
      <c r="B84" s="11" t="s">
        <v>11</v>
      </c>
      <c r="C84" s="12">
        <v>57</v>
      </c>
      <c r="D84" s="11">
        <v>39</v>
      </c>
      <c r="E84" s="11">
        <f t="shared" si="2"/>
        <v>44.39999999999999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2" customFormat="1" ht="21.75" customHeight="1">
      <c r="A85" s="10">
        <v>20017083</v>
      </c>
      <c r="B85" s="11" t="s">
        <v>11</v>
      </c>
      <c r="C85" s="12">
        <v>52</v>
      </c>
      <c r="D85" s="11">
        <v>45</v>
      </c>
      <c r="E85" s="11">
        <f t="shared" si="2"/>
        <v>47.099999999999994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21.75" customHeight="1">
      <c r="A86" s="10">
        <v>20017084</v>
      </c>
      <c r="B86" s="11" t="s">
        <v>11</v>
      </c>
      <c r="C86" s="12">
        <v>52</v>
      </c>
      <c r="D86" s="11">
        <v>60</v>
      </c>
      <c r="E86" s="11">
        <f t="shared" si="2"/>
        <v>57.6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21.75" customHeight="1">
      <c r="A87" s="10">
        <v>20017085</v>
      </c>
      <c r="B87" s="11" t="s">
        <v>11</v>
      </c>
      <c r="C87" s="12">
        <v>61</v>
      </c>
      <c r="D87" s="11">
        <v>49</v>
      </c>
      <c r="E87" s="11">
        <f t="shared" si="2"/>
        <v>52.599999999999994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21.75" customHeight="1">
      <c r="A88" s="10">
        <v>20017086</v>
      </c>
      <c r="B88" s="11" t="s">
        <v>11</v>
      </c>
      <c r="C88" s="12">
        <v>70.5</v>
      </c>
      <c r="D88" s="11">
        <v>41</v>
      </c>
      <c r="E88" s="11">
        <f t="shared" si="2"/>
        <v>49.849999999999994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2" customFormat="1" ht="21.75" customHeight="1">
      <c r="A89" s="10">
        <v>20017087</v>
      </c>
      <c r="B89" s="11" t="s">
        <v>11</v>
      </c>
      <c r="C89" s="12">
        <v>65.5</v>
      </c>
      <c r="D89" s="11">
        <v>50.5</v>
      </c>
      <c r="E89" s="11">
        <f t="shared" si="2"/>
        <v>54.99999999999999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21.75" customHeight="1">
      <c r="A90" s="10">
        <v>20017088</v>
      </c>
      <c r="B90" s="11" t="s">
        <v>11</v>
      </c>
      <c r="C90" s="12">
        <v>56.5</v>
      </c>
      <c r="D90" s="11">
        <v>59.5</v>
      </c>
      <c r="E90" s="11">
        <f t="shared" si="2"/>
        <v>58.599999999999994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21.75" customHeight="1">
      <c r="A91" s="10">
        <v>20017089</v>
      </c>
      <c r="B91" s="11" t="s">
        <v>11</v>
      </c>
      <c r="C91" s="12">
        <v>75.5</v>
      </c>
      <c r="D91" s="11">
        <v>42</v>
      </c>
      <c r="E91" s="11">
        <f t="shared" si="2"/>
        <v>52.05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3" customFormat="1" ht="21.75" customHeight="1">
      <c r="A92" s="10">
        <v>20017090</v>
      </c>
      <c r="B92" s="11" t="s">
        <v>11</v>
      </c>
      <c r="C92" s="11">
        <v>62</v>
      </c>
      <c r="D92" s="11">
        <v>42.5</v>
      </c>
      <c r="E92" s="11">
        <f t="shared" si="2"/>
        <v>48.349999999999994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2" customFormat="1" ht="21.75" customHeight="1">
      <c r="A93" s="10">
        <v>20017091</v>
      </c>
      <c r="B93" s="11" t="s">
        <v>12</v>
      </c>
      <c r="C93" s="12">
        <v>70.5</v>
      </c>
      <c r="D93" s="11">
        <v>51.5</v>
      </c>
      <c r="E93" s="11">
        <f aca="true" t="shared" si="3" ref="E93:E122">C93*0.3+D93*0.7</f>
        <v>57.199999999999996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21.75" customHeight="1">
      <c r="A94" s="10">
        <v>20017092</v>
      </c>
      <c r="B94" s="11" t="s">
        <v>12</v>
      </c>
      <c r="C94" s="12">
        <v>70.5</v>
      </c>
      <c r="D94" s="11">
        <v>46.5</v>
      </c>
      <c r="E94" s="11">
        <f t="shared" si="3"/>
        <v>53.699999999999996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21.75" customHeight="1">
      <c r="A95" s="10">
        <v>20017093</v>
      </c>
      <c r="B95" s="11" t="s">
        <v>12</v>
      </c>
      <c r="C95" s="12">
        <v>66.5</v>
      </c>
      <c r="D95" s="11">
        <v>38</v>
      </c>
      <c r="E95" s="11">
        <f t="shared" si="3"/>
        <v>46.55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4" customFormat="1" ht="21.75" customHeight="1">
      <c r="A96" s="10">
        <v>20017094</v>
      </c>
      <c r="B96" s="11" t="s">
        <v>12</v>
      </c>
      <c r="C96" s="11">
        <v>71.5</v>
      </c>
      <c r="D96" s="11">
        <v>51</v>
      </c>
      <c r="E96" s="11">
        <f t="shared" si="3"/>
        <v>57.14999999999999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2" customFormat="1" ht="21.75" customHeight="1">
      <c r="A97" s="10">
        <v>20017095</v>
      </c>
      <c r="B97" s="11" t="s">
        <v>12</v>
      </c>
      <c r="C97" s="12">
        <v>65</v>
      </c>
      <c r="D97" s="11">
        <v>49.5</v>
      </c>
      <c r="E97" s="11">
        <f t="shared" si="3"/>
        <v>54.15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21.75" customHeight="1">
      <c r="A98" s="10">
        <v>20017096</v>
      </c>
      <c r="B98" s="11" t="s">
        <v>12</v>
      </c>
      <c r="C98" s="12">
        <v>67</v>
      </c>
      <c r="D98" s="11">
        <v>44.5</v>
      </c>
      <c r="E98" s="11">
        <f t="shared" si="3"/>
        <v>51.25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21.75" customHeight="1">
      <c r="A99" s="10">
        <v>20017097</v>
      </c>
      <c r="B99" s="11" t="s">
        <v>12</v>
      </c>
      <c r="C99" s="12">
        <v>64.5</v>
      </c>
      <c r="D99" s="11">
        <v>46.5</v>
      </c>
      <c r="E99" s="11">
        <f t="shared" si="3"/>
        <v>51.89999999999999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21.75" customHeight="1">
      <c r="A100" s="10">
        <v>20017098</v>
      </c>
      <c r="B100" s="11" t="s">
        <v>12</v>
      </c>
      <c r="C100" s="12">
        <v>57</v>
      </c>
      <c r="D100" s="11">
        <v>39</v>
      </c>
      <c r="E100" s="11">
        <f t="shared" si="3"/>
        <v>44.39999999999999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21.75" customHeight="1">
      <c r="A101" s="10">
        <v>20017099</v>
      </c>
      <c r="B101" s="11" t="s">
        <v>12</v>
      </c>
      <c r="C101" s="12">
        <v>72.5</v>
      </c>
      <c r="D101" s="11">
        <v>51.5</v>
      </c>
      <c r="E101" s="11">
        <f t="shared" si="3"/>
        <v>57.8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21.75" customHeight="1">
      <c r="A102" s="10">
        <v>20017100</v>
      </c>
      <c r="B102" s="11" t="s">
        <v>12</v>
      </c>
      <c r="C102" s="12">
        <v>76.5</v>
      </c>
      <c r="D102" s="11">
        <v>44</v>
      </c>
      <c r="E102" s="11">
        <f t="shared" si="3"/>
        <v>53.75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21.75" customHeight="1">
      <c r="A103" s="10">
        <v>20017101</v>
      </c>
      <c r="B103" s="11" t="s">
        <v>12</v>
      </c>
      <c r="C103" s="12">
        <v>61</v>
      </c>
      <c r="D103" s="11">
        <v>46.5</v>
      </c>
      <c r="E103" s="11">
        <f t="shared" si="3"/>
        <v>50.849999999999994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21.75" customHeight="1">
      <c r="A104" s="10">
        <v>20017102</v>
      </c>
      <c r="B104" s="11" t="s">
        <v>12</v>
      </c>
      <c r="C104" s="12">
        <v>64</v>
      </c>
      <c r="D104" s="11">
        <v>51</v>
      </c>
      <c r="E104" s="11">
        <f t="shared" si="3"/>
        <v>54.89999999999999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21.75" customHeight="1">
      <c r="A105" s="10">
        <v>20017103</v>
      </c>
      <c r="B105" s="11" t="s">
        <v>13</v>
      </c>
      <c r="C105" s="12">
        <v>65</v>
      </c>
      <c r="D105" s="11">
        <v>48.5</v>
      </c>
      <c r="E105" s="11">
        <f t="shared" si="3"/>
        <v>53.449999999999996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21.75" customHeight="1">
      <c r="A106" s="10">
        <v>20017104</v>
      </c>
      <c r="B106" s="11" t="s">
        <v>13</v>
      </c>
      <c r="C106" s="12">
        <v>71.5</v>
      </c>
      <c r="D106" s="11">
        <v>57.5</v>
      </c>
      <c r="E106" s="11">
        <f t="shared" si="3"/>
        <v>61.7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s="2" customFormat="1" ht="21.75" customHeight="1">
      <c r="A107" s="10">
        <v>20017105</v>
      </c>
      <c r="B107" s="11" t="s">
        <v>13</v>
      </c>
      <c r="C107" s="15" t="s">
        <v>14</v>
      </c>
      <c r="D107" s="15" t="s">
        <v>14</v>
      </c>
      <c r="E107" s="1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2" customFormat="1" ht="21.75" customHeight="1">
      <c r="A108" s="10">
        <v>20017106</v>
      </c>
      <c r="B108" s="11" t="s">
        <v>15</v>
      </c>
      <c r="C108" s="12">
        <v>69</v>
      </c>
      <c r="D108" s="11">
        <v>47.5</v>
      </c>
      <c r="E108" s="11">
        <f t="shared" si="3"/>
        <v>53.95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21.75" customHeight="1">
      <c r="A109" s="10">
        <v>20017107</v>
      </c>
      <c r="B109" s="11" t="s">
        <v>15</v>
      </c>
      <c r="C109" s="12">
        <v>56.5</v>
      </c>
      <c r="D109" s="11">
        <v>42.5</v>
      </c>
      <c r="E109" s="11">
        <f t="shared" si="3"/>
        <v>46.699999999999996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21.75" customHeight="1">
      <c r="A110" s="10">
        <v>20017108</v>
      </c>
      <c r="B110" s="11" t="s">
        <v>15</v>
      </c>
      <c r="C110" s="12">
        <v>68.5</v>
      </c>
      <c r="D110" s="11">
        <v>55.5</v>
      </c>
      <c r="E110" s="11">
        <f t="shared" si="3"/>
        <v>59.39999999999999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21.75" customHeight="1">
      <c r="A111" s="10">
        <v>20017109</v>
      </c>
      <c r="B111" s="11" t="s">
        <v>15</v>
      </c>
      <c r="C111" s="12">
        <v>56.5</v>
      </c>
      <c r="D111" s="11">
        <v>57.5</v>
      </c>
      <c r="E111" s="11">
        <f t="shared" si="3"/>
        <v>57.2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21.75" customHeight="1">
      <c r="A112" s="10">
        <v>20017110</v>
      </c>
      <c r="B112" s="11" t="s">
        <v>15</v>
      </c>
      <c r="C112" s="12">
        <v>72</v>
      </c>
      <c r="D112" s="11">
        <v>37</v>
      </c>
      <c r="E112" s="11">
        <f t="shared" si="3"/>
        <v>47.5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21.75" customHeight="1">
      <c r="A113" s="10">
        <v>20017111</v>
      </c>
      <c r="B113" s="11" t="s">
        <v>15</v>
      </c>
      <c r="C113" s="12">
        <v>53</v>
      </c>
      <c r="D113" s="11">
        <v>35.5</v>
      </c>
      <c r="E113" s="11">
        <f t="shared" si="3"/>
        <v>40.75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3" customFormat="1" ht="21.75" customHeight="1">
      <c r="A114" s="10">
        <v>20017112</v>
      </c>
      <c r="B114" s="11" t="s">
        <v>15</v>
      </c>
      <c r="C114" s="11">
        <v>65.5</v>
      </c>
      <c r="D114" s="11">
        <v>39.5</v>
      </c>
      <c r="E114" s="11">
        <f t="shared" si="3"/>
        <v>47.3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4" customFormat="1" ht="21.75" customHeight="1">
      <c r="A115" s="10">
        <v>20017113</v>
      </c>
      <c r="B115" s="11" t="s">
        <v>15</v>
      </c>
      <c r="C115" s="11">
        <v>65.5</v>
      </c>
      <c r="D115" s="11">
        <v>47.5</v>
      </c>
      <c r="E115" s="11">
        <f t="shared" si="3"/>
        <v>52.9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4" customFormat="1" ht="21.75" customHeight="1">
      <c r="A116" s="10">
        <v>20017114</v>
      </c>
      <c r="B116" s="11" t="s">
        <v>15</v>
      </c>
      <c r="C116" s="11">
        <v>44</v>
      </c>
      <c r="D116" s="11">
        <v>29</v>
      </c>
      <c r="E116" s="11">
        <f t="shared" si="3"/>
        <v>33.5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3" customFormat="1" ht="21.75" customHeight="1">
      <c r="A117" s="10">
        <v>20017115</v>
      </c>
      <c r="B117" s="11" t="s">
        <v>15</v>
      </c>
      <c r="C117" s="11">
        <v>64</v>
      </c>
      <c r="D117" s="11">
        <v>36</v>
      </c>
      <c r="E117" s="11">
        <f t="shared" si="3"/>
        <v>44.4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21.75" customHeight="1">
      <c r="A118" s="10">
        <v>20017116</v>
      </c>
      <c r="B118" s="11" t="s">
        <v>15</v>
      </c>
      <c r="C118" s="12">
        <v>63.5</v>
      </c>
      <c r="D118" s="11">
        <v>41.5</v>
      </c>
      <c r="E118" s="11">
        <f t="shared" si="3"/>
        <v>48.099999999999994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21.75" customHeight="1">
      <c r="A119" s="10">
        <v>20017117</v>
      </c>
      <c r="B119" s="11" t="s">
        <v>15</v>
      </c>
      <c r="C119" s="12">
        <v>62.5</v>
      </c>
      <c r="D119" s="11">
        <v>45</v>
      </c>
      <c r="E119" s="11">
        <f t="shared" si="3"/>
        <v>50.25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21.75" customHeight="1">
      <c r="A120" s="10">
        <v>20017118</v>
      </c>
      <c r="B120" s="11" t="s">
        <v>15</v>
      </c>
      <c r="C120" s="12">
        <v>59</v>
      </c>
      <c r="D120" s="11">
        <v>37</v>
      </c>
      <c r="E120" s="11">
        <f t="shared" si="3"/>
        <v>43.599999999999994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21.75" customHeight="1">
      <c r="A121" s="10">
        <v>20017119</v>
      </c>
      <c r="B121" s="11" t="s">
        <v>15</v>
      </c>
      <c r="C121" s="12">
        <v>68.5</v>
      </c>
      <c r="D121" s="11">
        <v>52</v>
      </c>
      <c r="E121" s="11">
        <f t="shared" si="3"/>
        <v>56.95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3" customFormat="1" ht="21.75" customHeight="1">
      <c r="A122" s="10">
        <v>20017120</v>
      </c>
      <c r="B122" s="11" t="s">
        <v>15</v>
      </c>
      <c r="C122" s="11">
        <v>63.5</v>
      </c>
      <c r="D122" s="11">
        <v>47</v>
      </c>
      <c r="E122" s="11">
        <f t="shared" si="3"/>
        <v>51.95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s="2" customFormat="1" ht="21.75" customHeight="1">
      <c r="A123" s="10">
        <v>20017121</v>
      </c>
      <c r="B123" s="11" t="s">
        <v>15</v>
      </c>
      <c r="C123" s="12">
        <v>46.5</v>
      </c>
      <c r="D123" s="11">
        <v>38.5</v>
      </c>
      <c r="E123" s="11">
        <f aca="true" t="shared" si="4" ref="E123:E137">C123*0.3+D123*0.7</f>
        <v>40.9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21.75" customHeight="1">
      <c r="A124" s="10">
        <v>20017122</v>
      </c>
      <c r="B124" s="11" t="s">
        <v>15</v>
      </c>
      <c r="C124" s="12">
        <v>52</v>
      </c>
      <c r="D124" s="11">
        <v>47.5</v>
      </c>
      <c r="E124" s="11">
        <f t="shared" si="4"/>
        <v>48.85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21.75" customHeight="1">
      <c r="A125" s="10">
        <v>20017123</v>
      </c>
      <c r="B125" s="11" t="s">
        <v>15</v>
      </c>
      <c r="C125" s="12">
        <v>46</v>
      </c>
      <c r="D125" s="11">
        <v>39.5</v>
      </c>
      <c r="E125" s="11">
        <f t="shared" si="4"/>
        <v>41.449999999999996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21.75" customHeight="1">
      <c r="A126" s="10">
        <v>20017124</v>
      </c>
      <c r="B126" s="11" t="s">
        <v>15</v>
      </c>
      <c r="C126" s="12">
        <v>55</v>
      </c>
      <c r="D126" s="11">
        <v>48.5</v>
      </c>
      <c r="E126" s="11">
        <f t="shared" si="4"/>
        <v>50.449999999999996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21.75" customHeight="1">
      <c r="A127" s="10">
        <v>20017125</v>
      </c>
      <c r="B127" s="11" t="s">
        <v>15</v>
      </c>
      <c r="C127" s="12">
        <v>60</v>
      </c>
      <c r="D127" s="11">
        <v>49.5</v>
      </c>
      <c r="E127" s="11">
        <f t="shared" si="4"/>
        <v>52.65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21.75" customHeight="1">
      <c r="A128" s="10">
        <v>20017126</v>
      </c>
      <c r="B128" s="11" t="s">
        <v>15</v>
      </c>
      <c r="C128" s="12">
        <v>62.5</v>
      </c>
      <c r="D128" s="11">
        <v>42.5</v>
      </c>
      <c r="E128" s="11">
        <f t="shared" si="4"/>
        <v>48.5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21.75" customHeight="1">
      <c r="A129" s="10">
        <v>20017127</v>
      </c>
      <c r="B129" s="11" t="s">
        <v>15</v>
      </c>
      <c r="C129" s="12">
        <v>64</v>
      </c>
      <c r="D129" s="11">
        <v>51.5</v>
      </c>
      <c r="E129" s="11">
        <f t="shared" si="4"/>
        <v>55.25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21.75" customHeight="1">
      <c r="A130" s="10">
        <v>20017128</v>
      </c>
      <c r="B130" s="11" t="s">
        <v>15</v>
      </c>
      <c r="C130" s="12">
        <v>62</v>
      </c>
      <c r="D130" s="11">
        <v>33.5</v>
      </c>
      <c r="E130" s="11">
        <f t="shared" si="4"/>
        <v>42.05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21.75" customHeight="1">
      <c r="A131" s="10">
        <v>20017129</v>
      </c>
      <c r="B131" s="11" t="s">
        <v>15</v>
      </c>
      <c r="C131" s="12">
        <v>32</v>
      </c>
      <c r="D131" s="11">
        <v>31</v>
      </c>
      <c r="E131" s="11">
        <f t="shared" si="4"/>
        <v>31.299999999999997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21.75" customHeight="1">
      <c r="A132" s="10">
        <v>20017130</v>
      </c>
      <c r="B132" s="11" t="s">
        <v>15</v>
      </c>
      <c r="C132" s="12">
        <v>59</v>
      </c>
      <c r="D132" s="11">
        <v>45</v>
      </c>
      <c r="E132" s="11">
        <f t="shared" si="4"/>
        <v>49.199999999999996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21.75" customHeight="1">
      <c r="A133" s="10">
        <v>20017131</v>
      </c>
      <c r="B133" s="11" t="s">
        <v>15</v>
      </c>
      <c r="C133" s="12">
        <v>44.5</v>
      </c>
      <c r="D133" s="11">
        <v>44</v>
      </c>
      <c r="E133" s="11">
        <f t="shared" si="4"/>
        <v>44.15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4" customFormat="1" ht="21.75" customHeight="1">
      <c r="A134" s="10">
        <v>20017132</v>
      </c>
      <c r="B134" s="11" t="s">
        <v>15</v>
      </c>
      <c r="C134" s="11">
        <v>56</v>
      </c>
      <c r="D134" s="11">
        <v>46.5</v>
      </c>
      <c r="E134" s="11">
        <f t="shared" si="4"/>
        <v>49.349999999999994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2" customFormat="1" ht="21.75" customHeight="1">
      <c r="A135" s="10">
        <v>20017133</v>
      </c>
      <c r="B135" s="11" t="s">
        <v>15</v>
      </c>
      <c r="C135" s="12">
        <v>68</v>
      </c>
      <c r="D135" s="11">
        <v>39</v>
      </c>
      <c r="E135" s="11">
        <f t="shared" si="4"/>
        <v>47.699999999999996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21.75" customHeight="1">
      <c r="A136" s="10">
        <v>20017134</v>
      </c>
      <c r="B136" s="11" t="s">
        <v>15</v>
      </c>
      <c r="C136" s="12">
        <v>62.5</v>
      </c>
      <c r="D136" s="11">
        <v>53.5</v>
      </c>
      <c r="E136" s="11">
        <f t="shared" si="4"/>
        <v>56.199999999999996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21.75" customHeight="1">
      <c r="A137" s="10">
        <v>20017135</v>
      </c>
      <c r="B137" s="11" t="s">
        <v>15</v>
      </c>
      <c r="C137" s="12">
        <v>57.5</v>
      </c>
      <c r="D137" s="11">
        <v>47</v>
      </c>
      <c r="E137" s="11">
        <f t="shared" si="4"/>
        <v>50.15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21.75" customHeight="1">
      <c r="A138" s="10">
        <v>20017136</v>
      </c>
      <c r="B138" s="11" t="s">
        <v>15</v>
      </c>
      <c r="C138" s="11" t="s">
        <v>16</v>
      </c>
      <c r="D138" s="11" t="s">
        <v>16</v>
      </c>
      <c r="E138" s="1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21.75" customHeight="1">
      <c r="A139" s="10">
        <v>20017137</v>
      </c>
      <c r="B139" s="11" t="s">
        <v>15</v>
      </c>
      <c r="C139" s="12">
        <v>64</v>
      </c>
      <c r="D139" s="11">
        <v>28</v>
      </c>
      <c r="E139" s="11">
        <f aca="true" t="shared" si="5" ref="E139:E152">C139*0.3+D139*0.7</f>
        <v>38.8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21.75" customHeight="1">
      <c r="A140" s="10">
        <v>20017138</v>
      </c>
      <c r="B140" s="11" t="s">
        <v>15</v>
      </c>
      <c r="C140" s="11">
        <v>0</v>
      </c>
      <c r="D140" s="11">
        <v>25.5</v>
      </c>
      <c r="E140" s="11">
        <f t="shared" si="5"/>
        <v>17.849999999999998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21.75" customHeight="1">
      <c r="A141" s="10">
        <v>20017139</v>
      </c>
      <c r="B141" s="11" t="s">
        <v>15</v>
      </c>
      <c r="C141" s="12">
        <v>52</v>
      </c>
      <c r="D141" s="11">
        <v>40.5</v>
      </c>
      <c r="E141" s="11">
        <f t="shared" si="5"/>
        <v>43.949999999999996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21.75" customHeight="1">
      <c r="A142" s="10">
        <v>20017140</v>
      </c>
      <c r="B142" s="11" t="s">
        <v>15</v>
      </c>
      <c r="C142" s="12">
        <v>63.5</v>
      </c>
      <c r="D142" s="11">
        <v>51</v>
      </c>
      <c r="E142" s="11">
        <f t="shared" si="5"/>
        <v>54.75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21.75" customHeight="1">
      <c r="A143" s="10">
        <v>20017141</v>
      </c>
      <c r="B143" s="11" t="s">
        <v>15</v>
      </c>
      <c r="C143" s="12">
        <v>67</v>
      </c>
      <c r="D143" s="11">
        <v>57</v>
      </c>
      <c r="E143" s="11">
        <f t="shared" si="5"/>
        <v>60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21.75" customHeight="1">
      <c r="A144" s="10">
        <v>20017142</v>
      </c>
      <c r="B144" s="11" t="s">
        <v>15</v>
      </c>
      <c r="C144" s="12">
        <v>63</v>
      </c>
      <c r="D144" s="11">
        <v>40</v>
      </c>
      <c r="E144" s="11">
        <f t="shared" si="5"/>
        <v>46.9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21.75" customHeight="1">
      <c r="A145" s="10">
        <v>20017143</v>
      </c>
      <c r="B145" s="11" t="s">
        <v>15</v>
      </c>
      <c r="C145" s="12">
        <v>66</v>
      </c>
      <c r="D145" s="11">
        <v>49</v>
      </c>
      <c r="E145" s="11">
        <f t="shared" si="5"/>
        <v>54.099999999999994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21.75" customHeight="1">
      <c r="A146" s="10">
        <v>20017144</v>
      </c>
      <c r="B146" s="11" t="s">
        <v>15</v>
      </c>
      <c r="C146" s="12">
        <v>58</v>
      </c>
      <c r="D146" s="11">
        <v>47.5</v>
      </c>
      <c r="E146" s="11">
        <f t="shared" si="5"/>
        <v>50.65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21.75" customHeight="1">
      <c r="A147" s="10">
        <v>20017145</v>
      </c>
      <c r="B147" s="11" t="s">
        <v>15</v>
      </c>
      <c r="C147" s="12">
        <v>65.5</v>
      </c>
      <c r="D147" s="11">
        <v>54</v>
      </c>
      <c r="E147" s="11">
        <f t="shared" si="5"/>
        <v>57.449999999999996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21.75" customHeight="1">
      <c r="A148" s="10">
        <v>20017146</v>
      </c>
      <c r="B148" s="11" t="s">
        <v>15</v>
      </c>
      <c r="C148" s="12">
        <v>67.5</v>
      </c>
      <c r="D148" s="11">
        <v>53.5</v>
      </c>
      <c r="E148" s="11">
        <f t="shared" si="5"/>
        <v>57.699999999999996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21.75" customHeight="1">
      <c r="A149" s="10">
        <v>20017147</v>
      </c>
      <c r="B149" s="11" t="s">
        <v>15</v>
      </c>
      <c r="C149" s="12">
        <v>64</v>
      </c>
      <c r="D149" s="11">
        <v>52.5</v>
      </c>
      <c r="E149" s="11">
        <f t="shared" si="5"/>
        <v>55.95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21.75" customHeight="1">
      <c r="A150" s="10">
        <v>20017148</v>
      </c>
      <c r="B150" s="11" t="s">
        <v>15</v>
      </c>
      <c r="C150" s="12">
        <v>64.5</v>
      </c>
      <c r="D150" s="11">
        <v>40</v>
      </c>
      <c r="E150" s="11">
        <f t="shared" si="5"/>
        <v>47.349999999999994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21.75" customHeight="1">
      <c r="A151" s="10">
        <v>20017149</v>
      </c>
      <c r="B151" s="11" t="s">
        <v>15</v>
      </c>
      <c r="C151" s="12">
        <v>60</v>
      </c>
      <c r="D151" s="11">
        <v>35.5</v>
      </c>
      <c r="E151" s="11">
        <f t="shared" si="5"/>
        <v>42.849999999999994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3" customFormat="1" ht="21.75" customHeight="1">
      <c r="A152" s="10">
        <v>20017150</v>
      </c>
      <c r="B152" s="11" t="s">
        <v>15</v>
      </c>
      <c r="C152" s="11">
        <v>64</v>
      </c>
      <c r="D152" s="11">
        <v>36.5</v>
      </c>
      <c r="E152" s="11">
        <f t="shared" si="5"/>
        <v>44.75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s="2" customFormat="1" ht="21.75" customHeight="1">
      <c r="A153" s="10">
        <v>20017151</v>
      </c>
      <c r="B153" s="11" t="s">
        <v>15</v>
      </c>
      <c r="C153" s="12">
        <v>72</v>
      </c>
      <c r="D153" s="11">
        <v>53</v>
      </c>
      <c r="E153" s="11">
        <f aca="true" t="shared" si="6" ref="E153:E182">C153*0.3+D153*0.7</f>
        <v>58.69999999999999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21.75" customHeight="1">
      <c r="A154" s="10">
        <v>20017152</v>
      </c>
      <c r="B154" s="11" t="s">
        <v>15</v>
      </c>
      <c r="C154" s="12">
        <v>72</v>
      </c>
      <c r="D154" s="11">
        <v>50.5</v>
      </c>
      <c r="E154" s="11">
        <f t="shared" si="6"/>
        <v>56.94999999999999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21.75" customHeight="1">
      <c r="A155" s="10">
        <v>20017153</v>
      </c>
      <c r="B155" s="11" t="s">
        <v>15</v>
      </c>
      <c r="C155" s="11" t="s">
        <v>17</v>
      </c>
      <c r="D155" s="11" t="s">
        <v>17</v>
      </c>
      <c r="E155" s="1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21.75" customHeight="1">
      <c r="A156" s="10">
        <v>20017154</v>
      </c>
      <c r="B156" s="11" t="s">
        <v>15</v>
      </c>
      <c r="C156" s="12">
        <v>59</v>
      </c>
      <c r="D156" s="11">
        <v>46</v>
      </c>
      <c r="E156" s="11">
        <f t="shared" si="6"/>
        <v>49.89999999999999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21.75" customHeight="1">
      <c r="A157" s="10">
        <v>20017155</v>
      </c>
      <c r="B157" s="11" t="s">
        <v>15</v>
      </c>
      <c r="C157" s="12">
        <v>66</v>
      </c>
      <c r="D157" s="11">
        <v>57.5</v>
      </c>
      <c r="E157" s="11">
        <f t="shared" si="6"/>
        <v>60.05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21.75" customHeight="1">
      <c r="A158" s="10">
        <v>20017156</v>
      </c>
      <c r="B158" s="11" t="s">
        <v>15</v>
      </c>
      <c r="C158" s="12">
        <v>57</v>
      </c>
      <c r="D158" s="11">
        <v>31</v>
      </c>
      <c r="E158" s="11">
        <f t="shared" si="6"/>
        <v>38.8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21.75" customHeight="1">
      <c r="A159" s="10">
        <v>20017157</v>
      </c>
      <c r="B159" s="11" t="s">
        <v>15</v>
      </c>
      <c r="C159" s="12">
        <v>59.5</v>
      </c>
      <c r="D159" s="11">
        <v>52.5</v>
      </c>
      <c r="E159" s="11">
        <f t="shared" si="6"/>
        <v>54.599999999999994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21.75" customHeight="1">
      <c r="A160" s="10">
        <v>20017158</v>
      </c>
      <c r="B160" s="11" t="s">
        <v>15</v>
      </c>
      <c r="C160" s="12">
        <v>76.5</v>
      </c>
      <c r="D160" s="11">
        <v>52.5</v>
      </c>
      <c r="E160" s="11">
        <f t="shared" si="6"/>
        <v>59.7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21.75" customHeight="1">
      <c r="A161" s="10">
        <v>20017159</v>
      </c>
      <c r="B161" s="11" t="s">
        <v>15</v>
      </c>
      <c r="C161" s="12">
        <v>68</v>
      </c>
      <c r="D161" s="11">
        <v>49</v>
      </c>
      <c r="E161" s="11">
        <f t="shared" si="6"/>
        <v>54.699999999999996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21.75" customHeight="1">
      <c r="A162" s="10">
        <v>20017160</v>
      </c>
      <c r="B162" s="11" t="s">
        <v>15</v>
      </c>
      <c r="C162" s="12">
        <v>53.5</v>
      </c>
      <c r="D162" s="11">
        <v>28.5</v>
      </c>
      <c r="E162" s="11">
        <f t="shared" si="6"/>
        <v>36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21.75" customHeight="1">
      <c r="A163" s="10">
        <v>20017161</v>
      </c>
      <c r="B163" s="11" t="s">
        <v>15</v>
      </c>
      <c r="C163" s="12">
        <v>51.5</v>
      </c>
      <c r="D163" s="11">
        <v>28.5</v>
      </c>
      <c r="E163" s="11">
        <f t="shared" si="6"/>
        <v>35.4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21.75" customHeight="1">
      <c r="A164" s="10">
        <v>20017162</v>
      </c>
      <c r="B164" s="11" t="s">
        <v>15</v>
      </c>
      <c r="C164" s="12">
        <v>69.5</v>
      </c>
      <c r="D164" s="11">
        <v>48</v>
      </c>
      <c r="E164" s="11">
        <f t="shared" si="6"/>
        <v>54.44999999999999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21.75" customHeight="1">
      <c r="A165" s="10">
        <v>20017163</v>
      </c>
      <c r="B165" s="11" t="s">
        <v>15</v>
      </c>
      <c r="C165" s="12">
        <v>66</v>
      </c>
      <c r="D165" s="11">
        <v>41</v>
      </c>
      <c r="E165" s="11">
        <f t="shared" si="6"/>
        <v>48.5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21.75" customHeight="1">
      <c r="A166" s="10">
        <v>20017164</v>
      </c>
      <c r="B166" s="11" t="s">
        <v>15</v>
      </c>
      <c r="C166" s="12">
        <v>54.5</v>
      </c>
      <c r="D166" s="11">
        <v>42</v>
      </c>
      <c r="E166" s="11">
        <f t="shared" si="6"/>
        <v>45.75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21.75" customHeight="1">
      <c r="A167" s="10">
        <v>20017165</v>
      </c>
      <c r="B167" s="11" t="s">
        <v>15</v>
      </c>
      <c r="C167" s="12">
        <v>0</v>
      </c>
      <c r="D167" s="11">
        <v>40</v>
      </c>
      <c r="E167" s="11">
        <f t="shared" si="6"/>
        <v>28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21.75" customHeight="1">
      <c r="A168" s="10">
        <v>20017166</v>
      </c>
      <c r="B168" s="11" t="s">
        <v>15</v>
      </c>
      <c r="C168" s="12">
        <v>54.5</v>
      </c>
      <c r="D168" s="11">
        <v>53</v>
      </c>
      <c r="E168" s="11">
        <f t="shared" si="6"/>
        <v>53.44999999999999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21.75" customHeight="1">
      <c r="A169" s="10">
        <v>20017167</v>
      </c>
      <c r="B169" s="11" t="s">
        <v>15</v>
      </c>
      <c r="C169" s="12">
        <v>64</v>
      </c>
      <c r="D169" s="11">
        <v>44</v>
      </c>
      <c r="E169" s="11">
        <f t="shared" si="6"/>
        <v>50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21.75" customHeight="1">
      <c r="A170" s="10">
        <v>20017168</v>
      </c>
      <c r="B170" s="11" t="s">
        <v>15</v>
      </c>
      <c r="C170" s="12">
        <v>62</v>
      </c>
      <c r="D170" s="11">
        <v>47.5</v>
      </c>
      <c r="E170" s="11">
        <f t="shared" si="6"/>
        <v>51.849999999999994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21.75" customHeight="1">
      <c r="A171" s="10">
        <v>20017169</v>
      </c>
      <c r="B171" s="11" t="s">
        <v>15</v>
      </c>
      <c r="C171" s="12">
        <v>68</v>
      </c>
      <c r="D171" s="11">
        <v>38</v>
      </c>
      <c r="E171" s="11">
        <f t="shared" si="6"/>
        <v>47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21.75" customHeight="1">
      <c r="A172" s="10">
        <v>20017170</v>
      </c>
      <c r="B172" s="11" t="s">
        <v>15</v>
      </c>
      <c r="C172" s="12">
        <v>58.5</v>
      </c>
      <c r="D172" s="11">
        <v>46</v>
      </c>
      <c r="E172" s="11">
        <f t="shared" si="6"/>
        <v>49.75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21.75" customHeight="1">
      <c r="A173" s="10">
        <v>20017171</v>
      </c>
      <c r="B173" s="11" t="s">
        <v>15</v>
      </c>
      <c r="C173" s="12">
        <v>65.5</v>
      </c>
      <c r="D173" s="11">
        <v>44</v>
      </c>
      <c r="E173" s="11">
        <f t="shared" si="6"/>
        <v>50.449999999999996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21.75" customHeight="1">
      <c r="A174" s="10">
        <v>20017172</v>
      </c>
      <c r="B174" s="11" t="s">
        <v>15</v>
      </c>
      <c r="C174" s="12">
        <v>59</v>
      </c>
      <c r="D174" s="11">
        <v>41.5</v>
      </c>
      <c r="E174" s="11">
        <f t="shared" si="6"/>
        <v>46.75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21.75" customHeight="1">
      <c r="A175" s="10">
        <v>20017173</v>
      </c>
      <c r="B175" s="11" t="s">
        <v>15</v>
      </c>
      <c r="C175" s="11" t="s">
        <v>17</v>
      </c>
      <c r="D175" s="11" t="s">
        <v>17</v>
      </c>
      <c r="E175" s="11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21.75" customHeight="1">
      <c r="A176" s="10">
        <v>20017174</v>
      </c>
      <c r="B176" s="11" t="s">
        <v>15</v>
      </c>
      <c r="C176" s="12">
        <v>57.5</v>
      </c>
      <c r="D176" s="11">
        <v>41</v>
      </c>
      <c r="E176" s="11">
        <f t="shared" si="6"/>
        <v>45.95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21.75" customHeight="1">
      <c r="A177" s="10">
        <v>20017175</v>
      </c>
      <c r="B177" s="11" t="s">
        <v>15</v>
      </c>
      <c r="C177" s="12">
        <v>65.5</v>
      </c>
      <c r="D177" s="11">
        <v>36</v>
      </c>
      <c r="E177" s="11">
        <f t="shared" si="6"/>
        <v>44.849999999999994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21.75" customHeight="1">
      <c r="A178" s="10">
        <v>20017176</v>
      </c>
      <c r="B178" s="11" t="s">
        <v>15</v>
      </c>
      <c r="C178" s="12">
        <v>57.5</v>
      </c>
      <c r="D178" s="11">
        <v>42</v>
      </c>
      <c r="E178" s="11">
        <f t="shared" si="6"/>
        <v>46.65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21.75" customHeight="1">
      <c r="A179" s="10">
        <v>20017177</v>
      </c>
      <c r="B179" s="11" t="s">
        <v>15</v>
      </c>
      <c r="C179" s="12">
        <v>57.5</v>
      </c>
      <c r="D179" s="11">
        <v>40.5</v>
      </c>
      <c r="E179" s="11">
        <f t="shared" si="6"/>
        <v>45.599999999999994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21.75" customHeight="1">
      <c r="A180" s="10">
        <v>20017178</v>
      </c>
      <c r="B180" s="11" t="s">
        <v>15</v>
      </c>
      <c r="C180" s="12">
        <v>73</v>
      </c>
      <c r="D180" s="11">
        <v>50</v>
      </c>
      <c r="E180" s="11">
        <f t="shared" si="6"/>
        <v>56.9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21.75" customHeight="1">
      <c r="A181" s="10">
        <v>20017179</v>
      </c>
      <c r="B181" s="11" t="s">
        <v>15</v>
      </c>
      <c r="C181" s="12">
        <v>0</v>
      </c>
      <c r="D181" s="11">
        <v>28.5</v>
      </c>
      <c r="E181" s="11">
        <f t="shared" si="6"/>
        <v>19.95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3" customFormat="1" ht="21.75" customHeight="1">
      <c r="A182" s="10">
        <v>20017180</v>
      </c>
      <c r="B182" s="11" t="s">
        <v>15</v>
      </c>
      <c r="C182" s="11">
        <v>67.5</v>
      </c>
      <c r="D182" s="11">
        <v>56</v>
      </c>
      <c r="E182" s="11">
        <f t="shared" si="6"/>
        <v>59.449999999999996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s="2" customFormat="1" ht="21.75" customHeight="1">
      <c r="A183" s="10">
        <v>20017181</v>
      </c>
      <c r="B183" s="11" t="s">
        <v>15</v>
      </c>
      <c r="C183" s="12">
        <v>71.5</v>
      </c>
      <c r="D183" s="11">
        <v>58.5</v>
      </c>
      <c r="E183" s="11">
        <f aca="true" t="shared" si="7" ref="E183:E206">C183*0.3+D183*0.7</f>
        <v>62.39999999999999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21.75" customHeight="1">
      <c r="A184" s="10">
        <v>20017182</v>
      </c>
      <c r="B184" s="11" t="s">
        <v>15</v>
      </c>
      <c r="C184" s="12">
        <v>60</v>
      </c>
      <c r="D184" s="11">
        <v>62.5</v>
      </c>
      <c r="E184" s="11">
        <f t="shared" si="7"/>
        <v>61.75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21.75" customHeight="1">
      <c r="A185" s="10">
        <v>20017183</v>
      </c>
      <c r="B185" s="11" t="s">
        <v>15</v>
      </c>
      <c r="C185" s="12">
        <v>71.5</v>
      </c>
      <c r="D185" s="11">
        <v>53</v>
      </c>
      <c r="E185" s="11">
        <f t="shared" si="7"/>
        <v>58.55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21.75" customHeight="1">
      <c r="A186" s="10">
        <v>20017184</v>
      </c>
      <c r="B186" s="11" t="s">
        <v>15</v>
      </c>
      <c r="C186" s="12">
        <v>63.5</v>
      </c>
      <c r="D186" s="11">
        <v>53</v>
      </c>
      <c r="E186" s="11">
        <f t="shared" si="7"/>
        <v>56.14999999999999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21.75" customHeight="1">
      <c r="A187" s="10">
        <v>20017185</v>
      </c>
      <c r="B187" s="11" t="s">
        <v>15</v>
      </c>
      <c r="C187" s="12">
        <v>62.5</v>
      </c>
      <c r="D187" s="11">
        <v>51</v>
      </c>
      <c r="E187" s="11">
        <f t="shared" si="7"/>
        <v>54.449999999999996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21.75" customHeight="1">
      <c r="A188" s="10">
        <v>20017186</v>
      </c>
      <c r="B188" s="11" t="s">
        <v>15</v>
      </c>
      <c r="C188" s="12">
        <v>67.5</v>
      </c>
      <c r="D188" s="11">
        <v>39</v>
      </c>
      <c r="E188" s="11">
        <f t="shared" si="7"/>
        <v>47.55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21.75" customHeight="1">
      <c r="A189" s="10">
        <v>20017187</v>
      </c>
      <c r="B189" s="11" t="s">
        <v>15</v>
      </c>
      <c r="C189" s="12">
        <v>70.5</v>
      </c>
      <c r="D189" s="11">
        <v>47.5</v>
      </c>
      <c r="E189" s="11">
        <f t="shared" si="7"/>
        <v>54.4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21.75" customHeight="1">
      <c r="A190" s="10">
        <v>20017188</v>
      </c>
      <c r="B190" s="11" t="s">
        <v>15</v>
      </c>
      <c r="C190" s="12">
        <v>67.5</v>
      </c>
      <c r="D190" s="11">
        <v>54.5</v>
      </c>
      <c r="E190" s="11">
        <f t="shared" si="7"/>
        <v>58.4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21.75" customHeight="1">
      <c r="A191" s="10">
        <v>20017189</v>
      </c>
      <c r="B191" s="11" t="s">
        <v>15</v>
      </c>
      <c r="C191" s="12">
        <v>62</v>
      </c>
      <c r="D191" s="11">
        <v>57.5</v>
      </c>
      <c r="E191" s="11">
        <f t="shared" si="7"/>
        <v>58.849999999999994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21.75" customHeight="1">
      <c r="A192" s="10">
        <v>20017190</v>
      </c>
      <c r="B192" s="11" t="s">
        <v>15</v>
      </c>
      <c r="C192" s="12">
        <v>62</v>
      </c>
      <c r="D192" s="11">
        <v>40.5</v>
      </c>
      <c r="E192" s="11">
        <f t="shared" si="7"/>
        <v>46.949999999999996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21.75" customHeight="1">
      <c r="A193" s="10">
        <v>20017191</v>
      </c>
      <c r="B193" s="11" t="s">
        <v>15</v>
      </c>
      <c r="C193" s="12">
        <v>60.5</v>
      </c>
      <c r="D193" s="11">
        <v>43.5</v>
      </c>
      <c r="E193" s="11">
        <f t="shared" si="7"/>
        <v>48.599999999999994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21.75" customHeight="1">
      <c r="A194" s="10">
        <v>20017192</v>
      </c>
      <c r="B194" s="11" t="s">
        <v>15</v>
      </c>
      <c r="C194" s="12">
        <v>58.5</v>
      </c>
      <c r="D194" s="11">
        <v>45.5</v>
      </c>
      <c r="E194" s="11">
        <f t="shared" si="7"/>
        <v>49.4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21.75" customHeight="1">
      <c r="A195" s="10">
        <v>20017193</v>
      </c>
      <c r="B195" s="11" t="s">
        <v>15</v>
      </c>
      <c r="C195" s="12">
        <v>52</v>
      </c>
      <c r="D195" s="11">
        <v>49</v>
      </c>
      <c r="E195" s="11">
        <f t="shared" si="7"/>
        <v>49.9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21.75" customHeight="1">
      <c r="A196" s="10">
        <v>20017194</v>
      </c>
      <c r="B196" s="11" t="s">
        <v>15</v>
      </c>
      <c r="C196" s="12">
        <v>58.5</v>
      </c>
      <c r="D196" s="11">
        <v>53.5</v>
      </c>
      <c r="E196" s="11">
        <f t="shared" si="7"/>
        <v>55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21.75" customHeight="1">
      <c r="A197" s="10">
        <v>20017195</v>
      </c>
      <c r="B197" s="11" t="s">
        <v>15</v>
      </c>
      <c r="C197" s="12">
        <v>77</v>
      </c>
      <c r="D197" s="11">
        <v>66.5</v>
      </c>
      <c r="E197" s="11">
        <f t="shared" si="7"/>
        <v>69.64999999999999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21.75" customHeight="1">
      <c r="A198" s="10">
        <v>20017196</v>
      </c>
      <c r="B198" s="11" t="s">
        <v>15</v>
      </c>
      <c r="C198" s="12">
        <v>61.5</v>
      </c>
      <c r="D198" s="11">
        <v>52</v>
      </c>
      <c r="E198" s="11">
        <f t="shared" si="7"/>
        <v>54.849999999999994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21.75" customHeight="1">
      <c r="A199" s="10">
        <v>20017197</v>
      </c>
      <c r="B199" s="11" t="s">
        <v>15</v>
      </c>
      <c r="C199" s="12">
        <v>70.5</v>
      </c>
      <c r="D199" s="11">
        <v>48.5</v>
      </c>
      <c r="E199" s="11">
        <f t="shared" si="7"/>
        <v>55.099999999999994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21.75" customHeight="1">
      <c r="A200" s="10">
        <v>20017198</v>
      </c>
      <c r="B200" s="11" t="s">
        <v>15</v>
      </c>
      <c r="C200" s="12">
        <v>55.5</v>
      </c>
      <c r="D200" s="11">
        <v>41</v>
      </c>
      <c r="E200" s="11">
        <f t="shared" si="7"/>
        <v>45.349999999999994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21.75" customHeight="1">
      <c r="A201" s="10">
        <v>20017199</v>
      </c>
      <c r="B201" s="11" t="s">
        <v>15</v>
      </c>
      <c r="C201" s="12">
        <v>70</v>
      </c>
      <c r="D201" s="11">
        <v>47.5</v>
      </c>
      <c r="E201" s="11">
        <f t="shared" si="7"/>
        <v>54.25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21.75" customHeight="1">
      <c r="A202" s="10">
        <v>20017200</v>
      </c>
      <c r="B202" s="11" t="s">
        <v>15</v>
      </c>
      <c r="C202" s="12">
        <v>62.5</v>
      </c>
      <c r="D202" s="11">
        <v>52.5</v>
      </c>
      <c r="E202" s="11">
        <f t="shared" si="7"/>
        <v>55.5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21.75" customHeight="1">
      <c r="A203" s="10">
        <v>20017201</v>
      </c>
      <c r="B203" s="11" t="s">
        <v>15</v>
      </c>
      <c r="C203" s="12">
        <v>66.5</v>
      </c>
      <c r="D203" s="11">
        <v>59</v>
      </c>
      <c r="E203" s="11">
        <f t="shared" si="7"/>
        <v>61.25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21.75" customHeight="1">
      <c r="A204" s="10">
        <v>20017202</v>
      </c>
      <c r="B204" s="11" t="s">
        <v>15</v>
      </c>
      <c r="C204" s="12">
        <v>58.5</v>
      </c>
      <c r="D204" s="11">
        <v>54.5</v>
      </c>
      <c r="E204" s="11">
        <f t="shared" si="7"/>
        <v>55.7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21.75" customHeight="1">
      <c r="A205" s="10">
        <v>20017203</v>
      </c>
      <c r="B205" s="11" t="s">
        <v>15</v>
      </c>
      <c r="C205" s="12">
        <v>65.5</v>
      </c>
      <c r="D205" s="11">
        <v>60</v>
      </c>
      <c r="E205" s="11">
        <f t="shared" si="7"/>
        <v>61.65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21.75" customHeight="1">
      <c r="A206" s="10">
        <v>20017204</v>
      </c>
      <c r="B206" s="11" t="s">
        <v>15</v>
      </c>
      <c r="C206" s="12">
        <v>46</v>
      </c>
      <c r="D206" s="11">
        <v>34</v>
      </c>
      <c r="E206" s="11">
        <f t="shared" si="7"/>
        <v>37.599999999999994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21.75" customHeight="1">
      <c r="A207" s="10">
        <v>20017205</v>
      </c>
      <c r="B207" s="11" t="s">
        <v>15</v>
      </c>
      <c r="C207" s="11" t="s">
        <v>16</v>
      </c>
      <c r="D207" s="11" t="s">
        <v>16</v>
      </c>
      <c r="E207" s="11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21.75" customHeight="1">
      <c r="A208" s="10">
        <v>20017206</v>
      </c>
      <c r="B208" s="11" t="s">
        <v>15</v>
      </c>
      <c r="C208" s="12">
        <v>64</v>
      </c>
      <c r="D208" s="11">
        <v>40</v>
      </c>
      <c r="E208" s="11">
        <f>C208*0.3+D208*0.7</f>
        <v>47.2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21.75" customHeight="1">
      <c r="A209" s="10">
        <v>20017207</v>
      </c>
      <c r="B209" s="11" t="s">
        <v>15</v>
      </c>
      <c r="C209" s="12">
        <v>69.5</v>
      </c>
      <c r="D209" s="11">
        <v>43.5</v>
      </c>
      <c r="E209" s="11">
        <f>C209*0.3+D209*0.7</f>
        <v>51.3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21.75" customHeight="1">
      <c r="A210" s="10">
        <v>20017208</v>
      </c>
      <c r="B210" s="11" t="s">
        <v>15</v>
      </c>
      <c r="C210" s="12">
        <v>63</v>
      </c>
      <c r="D210" s="11">
        <v>38.5</v>
      </c>
      <c r="E210" s="11">
        <f>C210*0.3+D210*0.7</f>
        <v>45.849999999999994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21.75" customHeight="1">
      <c r="A211" s="10">
        <v>20017209</v>
      </c>
      <c r="B211" s="11" t="s">
        <v>15</v>
      </c>
      <c r="C211" s="12">
        <v>67</v>
      </c>
      <c r="D211" s="11">
        <v>45.5</v>
      </c>
      <c r="E211" s="11">
        <f>C211*0.3+D211*0.7</f>
        <v>51.949999999999996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3" customFormat="1" ht="21.75" customHeight="1">
      <c r="A212" s="10">
        <v>20017210</v>
      </c>
      <c r="B212" s="11" t="s">
        <v>15</v>
      </c>
      <c r="C212" s="11">
        <v>56.5</v>
      </c>
      <c r="D212" s="11">
        <v>31</v>
      </c>
      <c r="E212" s="11">
        <f>C212*0.3+D212*0.7</f>
        <v>38.65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1:256" s="2" customFormat="1" ht="21.75" customHeight="1">
      <c r="A213" s="10">
        <v>20017211</v>
      </c>
      <c r="B213" s="11" t="s">
        <v>15</v>
      </c>
      <c r="C213" s="12">
        <v>69</v>
      </c>
      <c r="D213" s="11">
        <v>39.5</v>
      </c>
      <c r="E213" s="11">
        <f aca="true" t="shared" si="8" ref="E213:E243">C213*0.3+D213*0.7</f>
        <v>48.349999999999994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21.75" customHeight="1">
      <c r="A214" s="10">
        <v>20017212</v>
      </c>
      <c r="B214" s="11" t="s">
        <v>15</v>
      </c>
      <c r="C214" s="12">
        <v>59.5</v>
      </c>
      <c r="D214" s="11">
        <v>43.5</v>
      </c>
      <c r="E214" s="11">
        <f t="shared" si="8"/>
        <v>48.3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21.75" customHeight="1">
      <c r="A215" s="10">
        <v>20017213</v>
      </c>
      <c r="B215" s="11" t="s">
        <v>15</v>
      </c>
      <c r="C215" s="12">
        <v>49.5</v>
      </c>
      <c r="D215" s="11">
        <v>32</v>
      </c>
      <c r="E215" s="11">
        <f t="shared" si="8"/>
        <v>37.25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21.75" customHeight="1">
      <c r="A216" s="10">
        <v>20017214</v>
      </c>
      <c r="B216" s="11" t="s">
        <v>15</v>
      </c>
      <c r="C216" s="12">
        <v>55</v>
      </c>
      <c r="D216" s="11">
        <v>33</v>
      </c>
      <c r="E216" s="11">
        <f t="shared" si="8"/>
        <v>39.599999999999994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21.75" customHeight="1">
      <c r="A217" s="10">
        <v>20017215</v>
      </c>
      <c r="B217" s="11" t="s">
        <v>15</v>
      </c>
      <c r="C217" s="12">
        <v>57.5</v>
      </c>
      <c r="D217" s="11">
        <v>41.5</v>
      </c>
      <c r="E217" s="11">
        <f t="shared" si="8"/>
        <v>46.3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21.75" customHeight="1">
      <c r="A218" s="10">
        <v>20017216</v>
      </c>
      <c r="B218" s="11" t="s">
        <v>15</v>
      </c>
      <c r="C218" s="12">
        <v>58</v>
      </c>
      <c r="D218" s="11">
        <v>43.5</v>
      </c>
      <c r="E218" s="11">
        <f t="shared" si="8"/>
        <v>47.849999999999994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21.75" customHeight="1">
      <c r="A219" s="10">
        <v>20017217</v>
      </c>
      <c r="B219" s="11" t="s">
        <v>15</v>
      </c>
      <c r="C219" s="12">
        <v>68.5</v>
      </c>
      <c r="D219" s="11">
        <v>47.5</v>
      </c>
      <c r="E219" s="11">
        <f t="shared" si="8"/>
        <v>53.8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21.75" customHeight="1">
      <c r="A220" s="10">
        <v>20017218</v>
      </c>
      <c r="B220" s="11" t="s">
        <v>15</v>
      </c>
      <c r="C220" s="12">
        <v>68</v>
      </c>
      <c r="D220" s="11">
        <v>41.5</v>
      </c>
      <c r="E220" s="11">
        <f t="shared" si="8"/>
        <v>49.449999999999996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21.75" customHeight="1">
      <c r="A221" s="10">
        <v>20017219</v>
      </c>
      <c r="B221" s="11" t="s">
        <v>18</v>
      </c>
      <c r="C221" s="12">
        <v>76.5</v>
      </c>
      <c r="D221" s="11">
        <v>51</v>
      </c>
      <c r="E221" s="11">
        <f t="shared" si="8"/>
        <v>58.64999999999999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21.75" customHeight="1">
      <c r="A222" s="10">
        <v>20017220</v>
      </c>
      <c r="B222" s="11" t="s">
        <v>18</v>
      </c>
      <c r="C222" s="12">
        <v>58.5</v>
      </c>
      <c r="D222" s="11">
        <v>32.5</v>
      </c>
      <c r="E222" s="11">
        <f t="shared" si="8"/>
        <v>40.3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21.75" customHeight="1">
      <c r="A223" s="10">
        <v>20017221</v>
      </c>
      <c r="B223" s="11" t="s">
        <v>18</v>
      </c>
      <c r="C223" s="12">
        <v>56.5</v>
      </c>
      <c r="D223" s="11">
        <v>35</v>
      </c>
      <c r="E223" s="11">
        <f t="shared" si="8"/>
        <v>41.45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21.75" customHeight="1">
      <c r="A224" s="10">
        <v>20017222</v>
      </c>
      <c r="B224" s="11" t="s">
        <v>18</v>
      </c>
      <c r="C224" s="12">
        <v>70</v>
      </c>
      <c r="D224" s="11">
        <v>53.5</v>
      </c>
      <c r="E224" s="11">
        <f t="shared" si="8"/>
        <v>58.449999999999996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21.75" customHeight="1">
      <c r="A225" s="10">
        <v>20017223</v>
      </c>
      <c r="B225" s="11" t="s">
        <v>18</v>
      </c>
      <c r="C225" s="12">
        <v>70.5</v>
      </c>
      <c r="D225" s="11">
        <v>42.5</v>
      </c>
      <c r="E225" s="11">
        <f t="shared" si="8"/>
        <v>50.89999999999999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21.75" customHeight="1">
      <c r="A226" s="10">
        <v>20017224</v>
      </c>
      <c r="B226" s="11" t="s">
        <v>18</v>
      </c>
      <c r="C226" s="12">
        <v>60.5</v>
      </c>
      <c r="D226" s="11">
        <v>27.5</v>
      </c>
      <c r="E226" s="11">
        <f t="shared" si="8"/>
        <v>37.4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21.75" customHeight="1">
      <c r="A227" s="10">
        <v>20017225</v>
      </c>
      <c r="B227" s="11" t="s">
        <v>18</v>
      </c>
      <c r="C227" s="12">
        <v>66.5</v>
      </c>
      <c r="D227" s="11">
        <v>39</v>
      </c>
      <c r="E227" s="11">
        <f t="shared" si="8"/>
        <v>47.25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21.75" customHeight="1">
      <c r="A228" s="10">
        <v>20017226</v>
      </c>
      <c r="B228" s="11" t="s">
        <v>18</v>
      </c>
      <c r="C228" s="12">
        <v>63</v>
      </c>
      <c r="D228" s="11">
        <v>39</v>
      </c>
      <c r="E228" s="11">
        <f t="shared" si="8"/>
        <v>46.199999999999996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21.75" customHeight="1">
      <c r="A229" s="10">
        <v>20017227</v>
      </c>
      <c r="B229" s="11" t="s">
        <v>18</v>
      </c>
      <c r="C229" s="12">
        <v>59.5</v>
      </c>
      <c r="D229" s="11">
        <v>27</v>
      </c>
      <c r="E229" s="11">
        <f t="shared" si="8"/>
        <v>36.75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21.75" customHeight="1">
      <c r="A230" s="10">
        <v>20017228</v>
      </c>
      <c r="B230" s="11" t="s">
        <v>18</v>
      </c>
      <c r="C230" s="12">
        <v>63</v>
      </c>
      <c r="D230" s="11">
        <v>36.5</v>
      </c>
      <c r="E230" s="11">
        <f t="shared" si="8"/>
        <v>44.449999999999996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21.75" customHeight="1">
      <c r="A231" s="10">
        <v>20017229</v>
      </c>
      <c r="B231" s="11" t="s">
        <v>18</v>
      </c>
      <c r="C231" s="12">
        <v>62</v>
      </c>
      <c r="D231" s="11">
        <v>38.5</v>
      </c>
      <c r="E231" s="11">
        <f t="shared" si="8"/>
        <v>45.55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21.75" customHeight="1">
      <c r="A232" s="10">
        <v>20017230</v>
      </c>
      <c r="B232" s="11" t="s">
        <v>18</v>
      </c>
      <c r="C232" s="12">
        <v>56.5</v>
      </c>
      <c r="D232" s="11">
        <v>35.5</v>
      </c>
      <c r="E232" s="11">
        <f t="shared" si="8"/>
        <v>41.8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21.75" customHeight="1">
      <c r="A233" s="10">
        <v>20017231</v>
      </c>
      <c r="B233" s="11" t="s">
        <v>19</v>
      </c>
      <c r="C233" s="12">
        <v>65.5</v>
      </c>
      <c r="D233" s="11">
        <v>43.5</v>
      </c>
      <c r="E233" s="11">
        <f t="shared" si="8"/>
        <v>50.099999999999994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2" customFormat="1" ht="21.75" customHeight="1">
      <c r="A234" s="10">
        <v>20017232</v>
      </c>
      <c r="B234" s="11" t="s">
        <v>19</v>
      </c>
      <c r="C234" s="12">
        <v>59.5</v>
      </c>
      <c r="D234" s="11">
        <v>42</v>
      </c>
      <c r="E234" s="11">
        <f t="shared" si="8"/>
        <v>47.25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2" customFormat="1" ht="21.75" customHeight="1">
      <c r="A235" s="10">
        <v>20017233</v>
      </c>
      <c r="B235" s="11" t="s">
        <v>19</v>
      </c>
      <c r="C235" s="12">
        <v>64.5</v>
      </c>
      <c r="D235" s="11">
        <v>42</v>
      </c>
      <c r="E235" s="11">
        <f t="shared" si="8"/>
        <v>48.75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2" customFormat="1" ht="21.75" customHeight="1">
      <c r="A236" s="10">
        <v>20017234</v>
      </c>
      <c r="B236" s="11" t="s">
        <v>19</v>
      </c>
      <c r="C236" s="12">
        <v>56</v>
      </c>
      <c r="D236" s="11">
        <v>36</v>
      </c>
      <c r="E236" s="11">
        <f t="shared" si="8"/>
        <v>42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2" customFormat="1" ht="21.75" customHeight="1">
      <c r="A237" s="10">
        <v>20017235</v>
      </c>
      <c r="B237" s="11" t="s">
        <v>19</v>
      </c>
      <c r="C237" s="12">
        <v>69.5</v>
      </c>
      <c r="D237" s="11">
        <v>47.5</v>
      </c>
      <c r="E237" s="11">
        <f t="shared" si="8"/>
        <v>54.099999999999994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2" customFormat="1" ht="21.75" customHeight="1">
      <c r="A238" s="10">
        <v>20017236</v>
      </c>
      <c r="B238" s="11" t="s">
        <v>19</v>
      </c>
      <c r="C238" s="12">
        <v>61</v>
      </c>
      <c r="D238" s="11">
        <v>38.5</v>
      </c>
      <c r="E238" s="11">
        <f t="shared" si="8"/>
        <v>45.25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2" customFormat="1" ht="21.75" customHeight="1">
      <c r="A239" s="10">
        <v>20017237</v>
      </c>
      <c r="B239" s="11" t="s">
        <v>19</v>
      </c>
      <c r="C239" s="12">
        <v>57</v>
      </c>
      <c r="D239" s="11">
        <v>43</v>
      </c>
      <c r="E239" s="11">
        <f t="shared" si="8"/>
        <v>47.199999999999996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2" customFormat="1" ht="21.75" customHeight="1">
      <c r="A240" s="10">
        <v>20017238</v>
      </c>
      <c r="B240" s="11" t="s">
        <v>19</v>
      </c>
      <c r="C240" s="12">
        <v>73.5</v>
      </c>
      <c r="D240" s="11">
        <v>45</v>
      </c>
      <c r="E240" s="11">
        <f t="shared" si="8"/>
        <v>53.55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2" customFormat="1" ht="21.75" customHeight="1">
      <c r="A241" s="10">
        <v>20017239</v>
      </c>
      <c r="B241" s="11" t="s">
        <v>19</v>
      </c>
      <c r="C241" s="12">
        <v>70.5</v>
      </c>
      <c r="D241" s="11">
        <v>39.5</v>
      </c>
      <c r="E241" s="11">
        <f t="shared" si="8"/>
        <v>48.8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4" customFormat="1" ht="21.75" customHeight="1">
      <c r="A242" s="10">
        <v>20017240</v>
      </c>
      <c r="B242" s="11" t="s">
        <v>19</v>
      </c>
      <c r="C242" s="11">
        <v>64.5</v>
      </c>
      <c r="D242" s="11">
        <v>46</v>
      </c>
      <c r="E242" s="11">
        <f t="shared" si="8"/>
        <v>51.55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</row>
    <row r="243" spans="1:256" s="3" customFormat="1" ht="21.75" customHeight="1">
      <c r="A243" s="10">
        <v>20017241</v>
      </c>
      <c r="B243" s="11" t="s">
        <v>19</v>
      </c>
      <c r="C243" s="11">
        <v>60.5</v>
      </c>
      <c r="D243" s="11">
        <v>44.5</v>
      </c>
      <c r="E243" s="11">
        <f t="shared" si="8"/>
        <v>49.3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</row>
    <row r="244" spans="1:256" s="2" customFormat="1" ht="21.75" customHeight="1">
      <c r="A244" s="10">
        <v>20017242</v>
      </c>
      <c r="B244" s="11" t="s">
        <v>20</v>
      </c>
      <c r="C244" s="12">
        <v>54</v>
      </c>
      <c r="D244" s="11">
        <v>29.5</v>
      </c>
      <c r="E244" s="11">
        <f aca="true" t="shared" si="9" ref="E244:E274">C244*0.3+D244*0.7</f>
        <v>36.849999999999994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2" customFormat="1" ht="21.75" customHeight="1">
      <c r="A245" s="10">
        <v>20017243</v>
      </c>
      <c r="B245" s="11" t="s">
        <v>20</v>
      </c>
      <c r="C245" s="12">
        <v>51.5</v>
      </c>
      <c r="D245" s="11">
        <v>53.5</v>
      </c>
      <c r="E245" s="11">
        <f t="shared" si="9"/>
        <v>52.89999999999999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2" customFormat="1" ht="21.75" customHeight="1">
      <c r="A246" s="10">
        <v>20017244</v>
      </c>
      <c r="B246" s="11" t="s">
        <v>20</v>
      </c>
      <c r="C246" s="12">
        <v>67</v>
      </c>
      <c r="D246" s="11">
        <v>28.5</v>
      </c>
      <c r="E246" s="11">
        <f t="shared" si="9"/>
        <v>40.05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2" customFormat="1" ht="21.75" customHeight="1">
      <c r="A247" s="10">
        <v>20017245</v>
      </c>
      <c r="B247" s="11" t="s">
        <v>20</v>
      </c>
      <c r="C247" s="12">
        <v>65</v>
      </c>
      <c r="D247" s="11">
        <v>38</v>
      </c>
      <c r="E247" s="11">
        <f t="shared" si="9"/>
        <v>46.099999999999994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2" customFormat="1" ht="21.75" customHeight="1">
      <c r="A248" s="10">
        <v>20017246</v>
      </c>
      <c r="B248" s="11" t="s">
        <v>20</v>
      </c>
      <c r="C248" s="12">
        <v>69</v>
      </c>
      <c r="D248" s="11">
        <v>53.5</v>
      </c>
      <c r="E248" s="11">
        <f t="shared" si="9"/>
        <v>58.14999999999999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2" customFormat="1" ht="21.75" customHeight="1">
      <c r="A249" s="10">
        <v>20017247</v>
      </c>
      <c r="B249" s="11" t="s">
        <v>20</v>
      </c>
      <c r="C249" s="12">
        <v>65.5</v>
      </c>
      <c r="D249" s="11">
        <v>53</v>
      </c>
      <c r="E249" s="11">
        <f t="shared" si="9"/>
        <v>56.74999999999999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2" customFormat="1" ht="21.75" customHeight="1">
      <c r="A250" s="10">
        <v>20017248</v>
      </c>
      <c r="B250" s="11" t="s">
        <v>20</v>
      </c>
      <c r="C250" s="12">
        <v>65</v>
      </c>
      <c r="D250" s="11">
        <v>53</v>
      </c>
      <c r="E250" s="11">
        <f t="shared" si="9"/>
        <v>56.599999999999994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2" customFormat="1" ht="21.75" customHeight="1">
      <c r="A251" s="10">
        <v>20017249</v>
      </c>
      <c r="B251" s="11" t="s">
        <v>20</v>
      </c>
      <c r="C251" s="12">
        <v>58.5</v>
      </c>
      <c r="D251" s="11">
        <v>51.5</v>
      </c>
      <c r="E251" s="11">
        <f t="shared" si="9"/>
        <v>53.599999999999994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2" customFormat="1" ht="21.75" customHeight="1">
      <c r="A252" s="10">
        <v>20017250</v>
      </c>
      <c r="B252" s="11" t="s">
        <v>20</v>
      </c>
      <c r="C252" s="12">
        <v>57.5</v>
      </c>
      <c r="D252" s="11">
        <v>36.5</v>
      </c>
      <c r="E252" s="11">
        <f t="shared" si="9"/>
        <v>42.8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2" customFormat="1" ht="21.75" customHeight="1">
      <c r="A253" s="10">
        <v>20017251</v>
      </c>
      <c r="B253" s="11" t="s">
        <v>20</v>
      </c>
      <c r="C253" s="12">
        <v>56</v>
      </c>
      <c r="D253" s="11">
        <v>51.5</v>
      </c>
      <c r="E253" s="11">
        <f t="shared" si="9"/>
        <v>52.849999999999994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2" customFormat="1" ht="21.75" customHeight="1">
      <c r="A254" s="10">
        <v>20017252</v>
      </c>
      <c r="B254" s="11" t="s">
        <v>20</v>
      </c>
      <c r="C254" s="12">
        <v>68.5</v>
      </c>
      <c r="D254" s="11">
        <v>47</v>
      </c>
      <c r="E254" s="11">
        <f t="shared" si="9"/>
        <v>53.45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2" customFormat="1" ht="21.75" customHeight="1">
      <c r="A255" s="10">
        <v>20017253</v>
      </c>
      <c r="B255" s="11" t="s">
        <v>20</v>
      </c>
      <c r="C255" s="12">
        <v>61</v>
      </c>
      <c r="D255" s="11">
        <v>53</v>
      </c>
      <c r="E255" s="11">
        <f t="shared" si="9"/>
        <v>55.39999999999999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2" customFormat="1" ht="21.75" customHeight="1">
      <c r="A256" s="10">
        <v>20017254</v>
      </c>
      <c r="B256" s="11" t="s">
        <v>20</v>
      </c>
      <c r="C256" s="12">
        <v>42.5</v>
      </c>
      <c r="D256" s="11">
        <v>46</v>
      </c>
      <c r="E256" s="11">
        <f t="shared" si="9"/>
        <v>44.949999999999996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2" customFormat="1" ht="21.75" customHeight="1">
      <c r="A257" s="10">
        <v>20017255</v>
      </c>
      <c r="B257" s="11" t="s">
        <v>20</v>
      </c>
      <c r="C257" s="12">
        <v>79</v>
      </c>
      <c r="D257" s="11">
        <v>50.5</v>
      </c>
      <c r="E257" s="11">
        <f t="shared" si="9"/>
        <v>59.05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2" customFormat="1" ht="21.75" customHeight="1">
      <c r="A258" s="10">
        <v>20017256</v>
      </c>
      <c r="B258" s="11" t="s">
        <v>20</v>
      </c>
      <c r="C258" s="12">
        <v>53.5</v>
      </c>
      <c r="D258" s="11">
        <v>29</v>
      </c>
      <c r="E258" s="11">
        <f t="shared" si="9"/>
        <v>36.349999999999994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2" customFormat="1" ht="21.75" customHeight="1">
      <c r="A259" s="10">
        <v>20017257</v>
      </c>
      <c r="B259" s="11" t="s">
        <v>20</v>
      </c>
      <c r="C259" s="12">
        <v>62</v>
      </c>
      <c r="D259" s="11">
        <v>51</v>
      </c>
      <c r="E259" s="11">
        <f t="shared" si="9"/>
        <v>54.3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4" customFormat="1" ht="21.75" customHeight="1">
      <c r="A260" s="10">
        <v>20017258</v>
      </c>
      <c r="B260" s="11" t="s">
        <v>20</v>
      </c>
      <c r="C260" s="11">
        <v>61.5</v>
      </c>
      <c r="D260" s="11">
        <v>47</v>
      </c>
      <c r="E260" s="11">
        <f t="shared" si="9"/>
        <v>51.349999999999994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</row>
    <row r="261" spans="1:256" s="2" customFormat="1" ht="21.75" customHeight="1">
      <c r="A261" s="10">
        <v>20017259</v>
      </c>
      <c r="B261" s="11" t="s">
        <v>20</v>
      </c>
      <c r="C261" s="12">
        <v>55</v>
      </c>
      <c r="D261" s="11">
        <v>45</v>
      </c>
      <c r="E261" s="11">
        <f t="shared" si="9"/>
        <v>48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2" customFormat="1" ht="21.75" customHeight="1">
      <c r="A262" s="10">
        <v>20017260</v>
      </c>
      <c r="B262" s="11" t="s">
        <v>20</v>
      </c>
      <c r="C262" s="12">
        <v>65</v>
      </c>
      <c r="D262" s="11">
        <v>43.5</v>
      </c>
      <c r="E262" s="11">
        <f t="shared" si="9"/>
        <v>49.95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2" customFormat="1" ht="21.75" customHeight="1">
      <c r="A263" s="10">
        <v>20017261</v>
      </c>
      <c r="B263" s="11" t="s">
        <v>20</v>
      </c>
      <c r="C263" s="12">
        <v>54</v>
      </c>
      <c r="D263" s="11">
        <v>42</v>
      </c>
      <c r="E263" s="11">
        <f t="shared" si="9"/>
        <v>45.599999999999994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2" customFormat="1" ht="21.75" customHeight="1">
      <c r="A264" s="10">
        <v>20017262</v>
      </c>
      <c r="B264" s="11" t="s">
        <v>20</v>
      </c>
      <c r="C264" s="12">
        <v>64.5</v>
      </c>
      <c r="D264" s="11">
        <v>59.5</v>
      </c>
      <c r="E264" s="11">
        <f t="shared" si="9"/>
        <v>61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2" customFormat="1" ht="21.75" customHeight="1">
      <c r="A265" s="10">
        <v>20017263</v>
      </c>
      <c r="B265" s="11" t="s">
        <v>20</v>
      </c>
      <c r="C265" s="12">
        <v>57</v>
      </c>
      <c r="D265" s="11">
        <v>36</v>
      </c>
      <c r="E265" s="11">
        <f t="shared" si="9"/>
        <v>42.3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2" customFormat="1" ht="21.75" customHeight="1">
      <c r="A266" s="10">
        <v>20017264</v>
      </c>
      <c r="B266" s="11" t="s">
        <v>20</v>
      </c>
      <c r="C266" s="12">
        <v>62</v>
      </c>
      <c r="D266" s="11">
        <v>45</v>
      </c>
      <c r="E266" s="11">
        <f t="shared" si="9"/>
        <v>50.099999999999994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2" customFormat="1" ht="21.75" customHeight="1">
      <c r="A267" s="10">
        <v>20017265</v>
      </c>
      <c r="B267" s="11" t="s">
        <v>20</v>
      </c>
      <c r="C267" s="12">
        <v>68</v>
      </c>
      <c r="D267" s="11">
        <v>57.5</v>
      </c>
      <c r="E267" s="11">
        <f t="shared" si="9"/>
        <v>60.65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2" customFormat="1" ht="21.75" customHeight="1">
      <c r="A268" s="10">
        <v>20017266</v>
      </c>
      <c r="B268" s="11" t="s">
        <v>20</v>
      </c>
      <c r="C268" s="12">
        <v>64.5</v>
      </c>
      <c r="D268" s="11">
        <v>54.5</v>
      </c>
      <c r="E268" s="11">
        <f t="shared" si="9"/>
        <v>57.5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2" customFormat="1" ht="21.75" customHeight="1">
      <c r="A269" s="10">
        <v>20017267</v>
      </c>
      <c r="B269" s="11" t="s">
        <v>20</v>
      </c>
      <c r="C269" s="12">
        <v>68</v>
      </c>
      <c r="D269" s="11">
        <v>42</v>
      </c>
      <c r="E269" s="11">
        <f t="shared" si="9"/>
        <v>49.8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2" customFormat="1" ht="21.75" customHeight="1">
      <c r="A270" s="10">
        <v>20017268</v>
      </c>
      <c r="B270" s="11" t="s">
        <v>20</v>
      </c>
      <c r="C270" s="12">
        <v>54.5</v>
      </c>
      <c r="D270" s="11">
        <v>49</v>
      </c>
      <c r="E270" s="11">
        <f t="shared" si="9"/>
        <v>50.64999999999999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2" customFormat="1" ht="21.75" customHeight="1">
      <c r="A271" s="10">
        <v>20017269</v>
      </c>
      <c r="B271" s="11" t="s">
        <v>20</v>
      </c>
      <c r="C271" s="12">
        <v>60</v>
      </c>
      <c r="D271" s="11">
        <v>48.5</v>
      </c>
      <c r="E271" s="11">
        <f t="shared" si="9"/>
        <v>51.949999999999996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2" customFormat="1" ht="21.75" customHeight="1">
      <c r="A272" s="10">
        <v>20017270</v>
      </c>
      <c r="B272" s="11" t="s">
        <v>20</v>
      </c>
      <c r="C272" s="12">
        <v>64.5</v>
      </c>
      <c r="D272" s="11">
        <v>51.5</v>
      </c>
      <c r="E272" s="11">
        <f t="shared" si="9"/>
        <v>55.39999999999999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4" customFormat="1" ht="21.75" customHeight="1">
      <c r="A273" s="10">
        <v>20017271</v>
      </c>
      <c r="B273" s="11" t="s">
        <v>20</v>
      </c>
      <c r="C273" s="11">
        <v>58</v>
      </c>
      <c r="D273" s="11">
        <v>57</v>
      </c>
      <c r="E273" s="11">
        <f t="shared" si="9"/>
        <v>57.3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</row>
    <row r="274" spans="1:256" s="3" customFormat="1" ht="21.75" customHeight="1">
      <c r="A274" s="10">
        <v>20017272</v>
      </c>
      <c r="B274" s="11" t="s">
        <v>20</v>
      </c>
      <c r="C274" s="11">
        <v>52.5</v>
      </c>
      <c r="D274" s="11">
        <v>60</v>
      </c>
      <c r="E274" s="11">
        <f t="shared" si="9"/>
        <v>57.75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</row>
    <row r="275" spans="1:256" s="2" customFormat="1" ht="21.75" customHeight="1">
      <c r="A275" s="10">
        <v>20017273</v>
      </c>
      <c r="B275" s="11" t="s">
        <v>20</v>
      </c>
      <c r="C275" s="12">
        <v>64</v>
      </c>
      <c r="D275" s="11">
        <v>39</v>
      </c>
      <c r="E275" s="11">
        <f aca="true" t="shared" si="10" ref="E275:E304">C275*0.3+D275*0.7</f>
        <v>46.5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2" customFormat="1" ht="21.75" customHeight="1">
      <c r="A276" s="10">
        <v>20017274</v>
      </c>
      <c r="B276" s="11" t="s">
        <v>20</v>
      </c>
      <c r="C276" s="12">
        <v>60.5</v>
      </c>
      <c r="D276" s="11">
        <v>40.5</v>
      </c>
      <c r="E276" s="11">
        <f t="shared" si="10"/>
        <v>46.5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2" customFormat="1" ht="21.75" customHeight="1">
      <c r="A277" s="10">
        <v>20017275</v>
      </c>
      <c r="B277" s="11" t="s">
        <v>20</v>
      </c>
      <c r="C277" s="12">
        <v>63</v>
      </c>
      <c r="D277" s="11">
        <v>39</v>
      </c>
      <c r="E277" s="11">
        <f t="shared" si="10"/>
        <v>46.199999999999996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2" customFormat="1" ht="21.75" customHeight="1">
      <c r="A278" s="10">
        <v>20017276</v>
      </c>
      <c r="B278" s="11" t="s">
        <v>20</v>
      </c>
      <c r="C278" s="12">
        <v>61</v>
      </c>
      <c r="D278" s="11">
        <v>37</v>
      </c>
      <c r="E278" s="11">
        <f t="shared" si="10"/>
        <v>44.2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2" customFormat="1" ht="21.75" customHeight="1">
      <c r="A279" s="10">
        <v>20017277</v>
      </c>
      <c r="B279" s="11" t="s">
        <v>20</v>
      </c>
      <c r="C279" s="12">
        <v>67.5</v>
      </c>
      <c r="D279" s="11">
        <v>48</v>
      </c>
      <c r="E279" s="11">
        <f t="shared" si="10"/>
        <v>53.849999999999994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2" customFormat="1" ht="21.75" customHeight="1">
      <c r="A280" s="10">
        <v>20017278</v>
      </c>
      <c r="B280" s="11" t="s">
        <v>20</v>
      </c>
      <c r="C280" s="12">
        <v>67</v>
      </c>
      <c r="D280" s="11">
        <v>41</v>
      </c>
      <c r="E280" s="11">
        <f t="shared" si="10"/>
        <v>48.8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2" customFormat="1" ht="21.75" customHeight="1">
      <c r="A281" s="10">
        <v>20017279</v>
      </c>
      <c r="B281" s="11" t="s">
        <v>20</v>
      </c>
      <c r="C281" s="12">
        <v>58</v>
      </c>
      <c r="D281" s="11">
        <v>36.5</v>
      </c>
      <c r="E281" s="11">
        <f t="shared" si="10"/>
        <v>42.949999999999996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2" customFormat="1" ht="21.75" customHeight="1">
      <c r="A282" s="10">
        <v>20017280</v>
      </c>
      <c r="B282" s="11" t="s">
        <v>20</v>
      </c>
      <c r="C282" s="12">
        <v>63</v>
      </c>
      <c r="D282" s="11">
        <v>48.5</v>
      </c>
      <c r="E282" s="11">
        <f t="shared" si="10"/>
        <v>52.849999999999994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s="2" customFormat="1" ht="21.75" customHeight="1">
      <c r="A283" s="10">
        <v>20017281</v>
      </c>
      <c r="B283" s="11" t="s">
        <v>20</v>
      </c>
      <c r="C283" s="12">
        <v>82</v>
      </c>
      <c r="D283" s="11">
        <v>75.5</v>
      </c>
      <c r="E283" s="11">
        <f t="shared" si="10"/>
        <v>77.44999999999999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2" customFormat="1" ht="21.75" customHeight="1">
      <c r="A284" s="10">
        <v>20017282</v>
      </c>
      <c r="B284" s="11" t="s">
        <v>20</v>
      </c>
      <c r="C284" s="12">
        <v>50.5</v>
      </c>
      <c r="D284" s="11">
        <v>44.5</v>
      </c>
      <c r="E284" s="11">
        <f t="shared" si="10"/>
        <v>46.3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2" customFormat="1" ht="21.75" customHeight="1">
      <c r="A285" s="10">
        <v>20017283</v>
      </c>
      <c r="B285" s="11" t="s">
        <v>20</v>
      </c>
      <c r="C285" s="12">
        <v>61.5</v>
      </c>
      <c r="D285" s="11">
        <v>44</v>
      </c>
      <c r="E285" s="11">
        <f t="shared" si="10"/>
        <v>49.25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2" customFormat="1" ht="21.75" customHeight="1">
      <c r="A286" s="10">
        <v>20017284</v>
      </c>
      <c r="B286" s="11" t="s">
        <v>20</v>
      </c>
      <c r="C286" s="12">
        <v>70</v>
      </c>
      <c r="D286" s="11">
        <v>49</v>
      </c>
      <c r="E286" s="11">
        <f t="shared" si="10"/>
        <v>55.3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2" customFormat="1" ht="21.75" customHeight="1">
      <c r="A287" s="10">
        <v>20017285</v>
      </c>
      <c r="B287" s="11" t="s">
        <v>20</v>
      </c>
      <c r="C287" s="12">
        <v>61.5</v>
      </c>
      <c r="D287" s="11">
        <v>39</v>
      </c>
      <c r="E287" s="11">
        <f t="shared" si="10"/>
        <v>45.75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2" customFormat="1" ht="21.75" customHeight="1">
      <c r="A288" s="10">
        <v>20017286</v>
      </c>
      <c r="B288" s="11" t="s">
        <v>20</v>
      </c>
      <c r="C288" s="12">
        <v>66.5</v>
      </c>
      <c r="D288" s="11">
        <v>52</v>
      </c>
      <c r="E288" s="11">
        <f t="shared" si="10"/>
        <v>56.349999999999994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2" customFormat="1" ht="21.75" customHeight="1">
      <c r="A289" s="10">
        <v>20017287</v>
      </c>
      <c r="B289" s="11" t="s">
        <v>20</v>
      </c>
      <c r="C289" s="12">
        <v>60.5</v>
      </c>
      <c r="D289" s="11">
        <v>41.5</v>
      </c>
      <c r="E289" s="11">
        <f t="shared" si="10"/>
        <v>47.199999999999996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4" customFormat="1" ht="21.75" customHeight="1">
      <c r="A290" s="10">
        <v>20017288</v>
      </c>
      <c r="B290" s="11" t="s">
        <v>20</v>
      </c>
      <c r="C290" s="11">
        <v>56</v>
      </c>
      <c r="D290" s="11">
        <v>46.5</v>
      </c>
      <c r="E290" s="11">
        <f t="shared" si="10"/>
        <v>49.349999999999994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s="2" customFormat="1" ht="21.75" customHeight="1">
      <c r="A291" s="10">
        <v>20017289</v>
      </c>
      <c r="B291" s="11" t="s">
        <v>20</v>
      </c>
      <c r="C291" s="12">
        <v>61</v>
      </c>
      <c r="D291" s="11">
        <v>39</v>
      </c>
      <c r="E291" s="11">
        <f t="shared" si="10"/>
        <v>45.599999999999994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2" customFormat="1" ht="21.75" customHeight="1">
      <c r="A292" s="10">
        <v>20017290</v>
      </c>
      <c r="B292" s="11" t="s">
        <v>20</v>
      </c>
      <c r="C292" s="12">
        <v>52</v>
      </c>
      <c r="D292" s="11">
        <v>49</v>
      </c>
      <c r="E292" s="11">
        <f t="shared" si="10"/>
        <v>49.9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2" customFormat="1" ht="21.75" customHeight="1">
      <c r="A293" s="10">
        <v>20017291</v>
      </c>
      <c r="B293" s="11" t="s">
        <v>20</v>
      </c>
      <c r="C293" s="12">
        <v>63</v>
      </c>
      <c r="D293" s="11">
        <v>48.5</v>
      </c>
      <c r="E293" s="11">
        <f t="shared" si="10"/>
        <v>52.849999999999994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2" customFormat="1" ht="21.75" customHeight="1">
      <c r="A294" s="10">
        <v>20017292</v>
      </c>
      <c r="B294" s="11" t="s">
        <v>20</v>
      </c>
      <c r="C294" s="12">
        <v>71</v>
      </c>
      <c r="D294" s="11">
        <v>49.5</v>
      </c>
      <c r="E294" s="11">
        <f t="shared" si="10"/>
        <v>55.95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2" customFormat="1" ht="21.75" customHeight="1">
      <c r="A295" s="10">
        <v>20017293</v>
      </c>
      <c r="B295" s="11" t="s">
        <v>20</v>
      </c>
      <c r="C295" s="12">
        <v>57</v>
      </c>
      <c r="D295" s="11">
        <v>37</v>
      </c>
      <c r="E295" s="11">
        <f t="shared" si="10"/>
        <v>43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2" customFormat="1" ht="21.75" customHeight="1">
      <c r="A296" s="10">
        <v>20017294</v>
      </c>
      <c r="B296" s="11" t="s">
        <v>20</v>
      </c>
      <c r="C296" s="12">
        <v>58</v>
      </c>
      <c r="D296" s="11">
        <v>37</v>
      </c>
      <c r="E296" s="11">
        <f t="shared" si="10"/>
        <v>43.3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2" customFormat="1" ht="21.75" customHeight="1">
      <c r="A297" s="10">
        <v>20017295</v>
      </c>
      <c r="B297" s="11" t="s">
        <v>20</v>
      </c>
      <c r="C297" s="12">
        <v>53.5</v>
      </c>
      <c r="D297" s="11">
        <v>33</v>
      </c>
      <c r="E297" s="11">
        <f t="shared" si="10"/>
        <v>39.15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2" customFormat="1" ht="21.75" customHeight="1">
      <c r="A298" s="10">
        <v>20017296</v>
      </c>
      <c r="B298" s="11" t="s">
        <v>20</v>
      </c>
      <c r="C298" s="12">
        <v>58</v>
      </c>
      <c r="D298" s="11">
        <v>37</v>
      </c>
      <c r="E298" s="11">
        <f t="shared" si="10"/>
        <v>43.3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2" customFormat="1" ht="21.75" customHeight="1">
      <c r="A299" s="10">
        <v>20017297</v>
      </c>
      <c r="B299" s="11" t="s">
        <v>20</v>
      </c>
      <c r="C299" s="12">
        <v>54</v>
      </c>
      <c r="D299" s="11">
        <v>47.5</v>
      </c>
      <c r="E299" s="11">
        <f t="shared" si="10"/>
        <v>49.45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2" customFormat="1" ht="21.75" customHeight="1">
      <c r="A300" s="10">
        <v>20017298</v>
      </c>
      <c r="B300" s="11" t="s">
        <v>20</v>
      </c>
      <c r="C300" s="12">
        <v>53</v>
      </c>
      <c r="D300" s="11">
        <v>46.5</v>
      </c>
      <c r="E300" s="11">
        <f t="shared" si="10"/>
        <v>48.449999999999996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2" customFormat="1" ht="21.75" customHeight="1">
      <c r="A301" s="10">
        <v>20017299</v>
      </c>
      <c r="B301" s="11" t="s">
        <v>20</v>
      </c>
      <c r="C301" s="12">
        <v>67.5</v>
      </c>
      <c r="D301" s="11">
        <v>53.5</v>
      </c>
      <c r="E301" s="11">
        <f t="shared" si="10"/>
        <v>57.699999999999996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2" customFormat="1" ht="21.75" customHeight="1">
      <c r="A302" s="10">
        <v>20017300</v>
      </c>
      <c r="B302" s="11" t="s">
        <v>20</v>
      </c>
      <c r="C302" s="12">
        <v>67</v>
      </c>
      <c r="D302" s="11">
        <v>38</v>
      </c>
      <c r="E302" s="11">
        <f t="shared" si="10"/>
        <v>46.699999999999996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2" customFormat="1" ht="21.75" customHeight="1">
      <c r="A303" s="10">
        <v>20017301</v>
      </c>
      <c r="B303" s="11" t="s">
        <v>20</v>
      </c>
      <c r="C303" s="12">
        <v>62.5</v>
      </c>
      <c r="D303" s="11">
        <v>41.5</v>
      </c>
      <c r="E303" s="11">
        <f t="shared" si="10"/>
        <v>47.8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3" customFormat="1" ht="21.75" customHeight="1">
      <c r="A304" s="10">
        <v>20017302</v>
      </c>
      <c r="B304" s="11" t="s">
        <v>20</v>
      </c>
      <c r="C304" s="11">
        <v>56</v>
      </c>
      <c r="D304" s="11">
        <v>41</v>
      </c>
      <c r="E304" s="11">
        <f t="shared" si="10"/>
        <v>45.5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s="2" customFormat="1" ht="21.75" customHeight="1">
      <c r="A305" s="10">
        <v>20017303</v>
      </c>
      <c r="B305" s="11" t="s">
        <v>20</v>
      </c>
      <c r="C305" s="12">
        <v>60</v>
      </c>
      <c r="D305" s="11">
        <v>51</v>
      </c>
      <c r="E305" s="11">
        <f>C305*0.3+D305*0.7</f>
        <v>53.699999999999996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2" customFormat="1" ht="21.75" customHeight="1">
      <c r="A306" s="10">
        <v>20017304</v>
      </c>
      <c r="B306" s="11" t="s">
        <v>20</v>
      </c>
      <c r="C306" s="11" t="s">
        <v>16</v>
      </c>
      <c r="D306" s="11" t="s">
        <v>16</v>
      </c>
      <c r="E306" s="11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2" customFormat="1" ht="21.75" customHeight="1">
      <c r="A307" s="10">
        <v>20017305</v>
      </c>
      <c r="B307" s="11" t="s">
        <v>20</v>
      </c>
      <c r="C307" s="12">
        <v>71.5</v>
      </c>
      <c r="D307" s="11">
        <v>45.5</v>
      </c>
      <c r="E307" s="11">
        <f aca="true" t="shared" si="11" ref="E307:E333">C307*0.3+D307*0.7</f>
        <v>53.3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2" customFormat="1" ht="21.75" customHeight="1">
      <c r="A308" s="10">
        <v>20017306</v>
      </c>
      <c r="B308" s="11" t="s">
        <v>20</v>
      </c>
      <c r="C308" s="12">
        <v>60.5</v>
      </c>
      <c r="D308" s="11">
        <v>48.5</v>
      </c>
      <c r="E308" s="11">
        <f t="shared" si="11"/>
        <v>52.099999999999994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2" customFormat="1" ht="21.75" customHeight="1">
      <c r="A309" s="10">
        <v>20017307</v>
      </c>
      <c r="B309" s="11" t="s">
        <v>20</v>
      </c>
      <c r="C309" s="12">
        <v>55</v>
      </c>
      <c r="D309" s="11">
        <v>32.5</v>
      </c>
      <c r="E309" s="11">
        <f t="shared" si="11"/>
        <v>39.25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2" customFormat="1" ht="21.75" customHeight="1">
      <c r="A310" s="10">
        <v>20017308</v>
      </c>
      <c r="B310" s="11" t="s">
        <v>20</v>
      </c>
      <c r="C310" s="12">
        <v>64</v>
      </c>
      <c r="D310" s="11">
        <v>35</v>
      </c>
      <c r="E310" s="11">
        <f t="shared" si="11"/>
        <v>43.7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2" customFormat="1" ht="21.75" customHeight="1">
      <c r="A311" s="10">
        <v>20017309</v>
      </c>
      <c r="B311" s="11" t="s">
        <v>20</v>
      </c>
      <c r="C311" s="12">
        <v>70.5</v>
      </c>
      <c r="D311" s="11">
        <v>48</v>
      </c>
      <c r="E311" s="11">
        <f t="shared" si="11"/>
        <v>54.74999999999999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2" customFormat="1" ht="21.75" customHeight="1">
      <c r="A312" s="10">
        <v>20017310</v>
      </c>
      <c r="B312" s="11" t="s">
        <v>20</v>
      </c>
      <c r="C312" s="12">
        <v>54.5</v>
      </c>
      <c r="D312" s="11">
        <v>41</v>
      </c>
      <c r="E312" s="11">
        <f t="shared" si="11"/>
        <v>45.05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2" customFormat="1" ht="21.75" customHeight="1">
      <c r="A313" s="10">
        <v>20017311</v>
      </c>
      <c r="B313" s="11" t="s">
        <v>20</v>
      </c>
      <c r="C313" s="12">
        <v>66.5</v>
      </c>
      <c r="D313" s="11">
        <v>46.5</v>
      </c>
      <c r="E313" s="11">
        <f t="shared" si="11"/>
        <v>52.5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2" customFormat="1" ht="21.75" customHeight="1">
      <c r="A314" s="10">
        <v>20017312</v>
      </c>
      <c r="B314" s="11" t="s">
        <v>20</v>
      </c>
      <c r="C314" s="12">
        <v>45</v>
      </c>
      <c r="D314" s="11">
        <v>34.5</v>
      </c>
      <c r="E314" s="11">
        <f t="shared" si="11"/>
        <v>37.65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2" customFormat="1" ht="21.75" customHeight="1">
      <c r="A315" s="10">
        <v>20017313</v>
      </c>
      <c r="B315" s="11" t="s">
        <v>20</v>
      </c>
      <c r="C315" s="12">
        <v>61</v>
      </c>
      <c r="D315" s="11">
        <v>57</v>
      </c>
      <c r="E315" s="11">
        <f t="shared" si="11"/>
        <v>58.2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2" customFormat="1" ht="21.75" customHeight="1">
      <c r="A316" s="10">
        <v>20017314</v>
      </c>
      <c r="B316" s="11" t="s">
        <v>20</v>
      </c>
      <c r="C316" s="12">
        <v>54.5</v>
      </c>
      <c r="D316" s="11">
        <v>35</v>
      </c>
      <c r="E316" s="11">
        <f t="shared" si="11"/>
        <v>40.849999999999994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2" customFormat="1" ht="21.75" customHeight="1">
      <c r="A317" s="10">
        <v>20017315</v>
      </c>
      <c r="B317" s="11" t="s">
        <v>20</v>
      </c>
      <c r="C317" s="12">
        <v>55</v>
      </c>
      <c r="D317" s="11">
        <v>40</v>
      </c>
      <c r="E317" s="11">
        <f t="shared" si="11"/>
        <v>44.5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2" customFormat="1" ht="21.75" customHeight="1">
      <c r="A318" s="10">
        <v>20017316</v>
      </c>
      <c r="B318" s="11" t="s">
        <v>20</v>
      </c>
      <c r="C318" s="12">
        <v>62</v>
      </c>
      <c r="D318" s="11">
        <v>50.5</v>
      </c>
      <c r="E318" s="11">
        <f t="shared" si="11"/>
        <v>53.94999999999999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2" customFormat="1" ht="21.75" customHeight="1">
      <c r="A319" s="10">
        <v>20017317</v>
      </c>
      <c r="B319" s="11" t="s">
        <v>20</v>
      </c>
      <c r="C319" s="12">
        <v>62.5</v>
      </c>
      <c r="D319" s="11">
        <v>47.5</v>
      </c>
      <c r="E319" s="11">
        <f t="shared" si="11"/>
        <v>52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4" customFormat="1" ht="21.75" customHeight="1">
      <c r="A320" s="10">
        <v>20017318</v>
      </c>
      <c r="B320" s="11" t="s">
        <v>20</v>
      </c>
      <c r="C320" s="11">
        <v>58.5</v>
      </c>
      <c r="D320" s="11">
        <v>44</v>
      </c>
      <c r="E320" s="11">
        <f t="shared" si="11"/>
        <v>48.349999999999994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</row>
    <row r="321" spans="1:256" s="2" customFormat="1" ht="21.75" customHeight="1">
      <c r="A321" s="10">
        <v>20017319</v>
      </c>
      <c r="B321" s="11" t="s">
        <v>20</v>
      </c>
      <c r="C321" s="12">
        <v>53.5</v>
      </c>
      <c r="D321" s="11">
        <v>48</v>
      </c>
      <c r="E321" s="11">
        <f t="shared" si="11"/>
        <v>49.64999999999999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2" customFormat="1" ht="21.75" customHeight="1">
      <c r="A322" s="10">
        <v>20017320</v>
      </c>
      <c r="B322" s="11" t="s">
        <v>20</v>
      </c>
      <c r="C322" s="12">
        <v>74.5</v>
      </c>
      <c r="D322" s="11">
        <v>46.5</v>
      </c>
      <c r="E322" s="11">
        <f t="shared" si="11"/>
        <v>54.89999999999999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2" customFormat="1" ht="21.75" customHeight="1">
      <c r="A323" s="10">
        <v>20017321</v>
      </c>
      <c r="B323" s="11" t="s">
        <v>20</v>
      </c>
      <c r="C323" s="12">
        <v>66</v>
      </c>
      <c r="D323" s="11">
        <v>48</v>
      </c>
      <c r="E323" s="11">
        <f t="shared" si="11"/>
        <v>53.39999999999999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2" customFormat="1" ht="21.75" customHeight="1">
      <c r="A324" s="10">
        <v>20017322</v>
      </c>
      <c r="B324" s="11" t="s">
        <v>20</v>
      </c>
      <c r="C324" s="12">
        <v>52</v>
      </c>
      <c r="D324" s="11">
        <v>28</v>
      </c>
      <c r="E324" s="11">
        <f t="shared" si="11"/>
        <v>35.199999999999996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2" customFormat="1" ht="21.75" customHeight="1">
      <c r="A325" s="10">
        <v>20017323</v>
      </c>
      <c r="B325" s="11" t="s">
        <v>20</v>
      </c>
      <c r="C325" s="12">
        <v>50</v>
      </c>
      <c r="D325" s="11">
        <v>27.5</v>
      </c>
      <c r="E325" s="11">
        <f t="shared" si="11"/>
        <v>34.25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2" customFormat="1" ht="21.75" customHeight="1">
      <c r="A326" s="10">
        <v>20017324</v>
      </c>
      <c r="B326" s="11" t="s">
        <v>20</v>
      </c>
      <c r="C326" s="12">
        <v>75.5</v>
      </c>
      <c r="D326" s="11">
        <v>59.5</v>
      </c>
      <c r="E326" s="11">
        <f t="shared" si="11"/>
        <v>64.3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2" customFormat="1" ht="21.75" customHeight="1">
      <c r="A327" s="10">
        <v>20017325</v>
      </c>
      <c r="B327" s="11" t="s">
        <v>20</v>
      </c>
      <c r="C327" s="12">
        <v>61</v>
      </c>
      <c r="D327" s="11">
        <v>53.5</v>
      </c>
      <c r="E327" s="11">
        <f t="shared" si="11"/>
        <v>55.75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2" customFormat="1" ht="21.75" customHeight="1">
      <c r="A328" s="10">
        <v>20017326</v>
      </c>
      <c r="B328" s="11" t="s">
        <v>20</v>
      </c>
      <c r="C328" s="12">
        <v>70</v>
      </c>
      <c r="D328" s="11">
        <v>44</v>
      </c>
      <c r="E328" s="11">
        <f t="shared" si="11"/>
        <v>51.8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2" customFormat="1" ht="21.75" customHeight="1">
      <c r="A329" s="10">
        <v>20017327</v>
      </c>
      <c r="B329" s="11" t="s">
        <v>20</v>
      </c>
      <c r="C329" s="12">
        <v>62</v>
      </c>
      <c r="D329" s="11">
        <v>38.5</v>
      </c>
      <c r="E329" s="11">
        <f t="shared" si="11"/>
        <v>45.55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4" customFormat="1" ht="21.75" customHeight="1">
      <c r="A330" s="10">
        <v>20017328</v>
      </c>
      <c r="B330" s="11" t="s">
        <v>20</v>
      </c>
      <c r="C330" s="11">
        <v>62.5</v>
      </c>
      <c r="D330" s="11">
        <v>45.5</v>
      </c>
      <c r="E330" s="11">
        <f t="shared" si="11"/>
        <v>50.599999999999994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</row>
    <row r="331" spans="1:256" s="2" customFormat="1" ht="21.75" customHeight="1">
      <c r="A331" s="10">
        <v>20017329</v>
      </c>
      <c r="B331" s="11" t="s">
        <v>20</v>
      </c>
      <c r="C331" s="12">
        <v>61.5</v>
      </c>
      <c r="D331" s="11">
        <v>46.5</v>
      </c>
      <c r="E331" s="11">
        <f t="shared" si="11"/>
        <v>51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2" customFormat="1" ht="21.75" customHeight="1">
      <c r="A332" s="10">
        <v>20017330</v>
      </c>
      <c r="B332" s="11" t="s">
        <v>20</v>
      </c>
      <c r="C332" s="12">
        <v>65.5</v>
      </c>
      <c r="D332" s="11">
        <v>48</v>
      </c>
      <c r="E332" s="11">
        <f t="shared" si="11"/>
        <v>53.24999999999999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2" customFormat="1" ht="21.75" customHeight="1">
      <c r="A333" s="10">
        <v>20017331</v>
      </c>
      <c r="B333" s="11" t="s">
        <v>20</v>
      </c>
      <c r="C333" s="12">
        <v>76</v>
      </c>
      <c r="D333" s="11">
        <v>52</v>
      </c>
      <c r="E333" s="11">
        <f t="shared" si="11"/>
        <v>59.2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3" customFormat="1" ht="21.75" customHeight="1">
      <c r="A334" s="10">
        <v>20017332</v>
      </c>
      <c r="B334" s="11" t="s">
        <v>20</v>
      </c>
      <c r="C334" s="11" t="s">
        <v>16</v>
      </c>
      <c r="D334" s="11" t="s">
        <v>16</v>
      </c>
      <c r="E334" s="11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</row>
    <row r="335" spans="1:256" s="2" customFormat="1" ht="21.75" customHeight="1">
      <c r="A335" s="10">
        <v>20017333</v>
      </c>
      <c r="B335" s="11" t="s">
        <v>20</v>
      </c>
      <c r="C335" s="12">
        <v>56.5</v>
      </c>
      <c r="D335" s="11">
        <v>45.5</v>
      </c>
      <c r="E335" s="11">
        <f aca="true" t="shared" si="12" ref="E335:E364">C335*0.3+D335*0.7</f>
        <v>48.8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2" customFormat="1" ht="21.75" customHeight="1">
      <c r="A336" s="10">
        <v>20017334</v>
      </c>
      <c r="B336" s="11" t="s">
        <v>20</v>
      </c>
      <c r="C336" s="12">
        <v>58</v>
      </c>
      <c r="D336" s="11">
        <v>38</v>
      </c>
      <c r="E336" s="11">
        <f t="shared" si="12"/>
        <v>44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2" customFormat="1" ht="21.75" customHeight="1">
      <c r="A337" s="10">
        <v>20017335</v>
      </c>
      <c r="B337" s="11" t="s">
        <v>20</v>
      </c>
      <c r="C337" s="12">
        <v>56</v>
      </c>
      <c r="D337" s="11">
        <v>51</v>
      </c>
      <c r="E337" s="11">
        <f t="shared" si="12"/>
        <v>52.5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2" customFormat="1" ht="21.75" customHeight="1">
      <c r="A338" s="10">
        <v>20017336</v>
      </c>
      <c r="B338" s="11" t="s">
        <v>20</v>
      </c>
      <c r="C338" s="12">
        <v>41.5</v>
      </c>
      <c r="D338" s="11">
        <v>43.5</v>
      </c>
      <c r="E338" s="11">
        <f t="shared" si="12"/>
        <v>42.9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2" customFormat="1" ht="21.75" customHeight="1">
      <c r="A339" s="10">
        <v>20017337</v>
      </c>
      <c r="B339" s="11" t="s">
        <v>20</v>
      </c>
      <c r="C339" s="12">
        <v>77.5</v>
      </c>
      <c r="D339" s="11">
        <v>48.5</v>
      </c>
      <c r="E339" s="11">
        <f t="shared" si="12"/>
        <v>57.199999999999996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2" customFormat="1" ht="21.75" customHeight="1">
      <c r="A340" s="10">
        <v>20017338</v>
      </c>
      <c r="B340" s="11" t="s">
        <v>20</v>
      </c>
      <c r="C340" s="12">
        <v>65</v>
      </c>
      <c r="D340" s="11">
        <v>50.5</v>
      </c>
      <c r="E340" s="11">
        <f t="shared" si="12"/>
        <v>54.849999999999994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2" customFormat="1" ht="21.75" customHeight="1">
      <c r="A341" s="10">
        <v>20017339</v>
      </c>
      <c r="B341" s="11" t="s">
        <v>20</v>
      </c>
      <c r="C341" s="12">
        <v>69</v>
      </c>
      <c r="D341" s="11">
        <v>45.5</v>
      </c>
      <c r="E341" s="11">
        <f t="shared" si="12"/>
        <v>52.55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2" customFormat="1" ht="21.75" customHeight="1">
      <c r="A342" s="10">
        <v>20017340</v>
      </c>
      <c r="B342" s="11" t="s">
        <v>20</v>
      </c>
      <c r="C342" s="12">
        <v>53</v>
      </c>
      <c r="D342" s="11">
        <v>40.5</v>
      </c>
      <c r="E342" s="11">
        <f t="shared" si="12"/>
        <v>44.25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2" customFormat="1" ht="21.75" customHeight="1">
      <c r="A343" s="10">
        <v>20017341</v>
      </c>
      <c r="B343" s="11" t="s">
        <v>20</v>
      </c>
      <c r="C343" s="12">
        <v>65.5</v>
      </c>
      <c r="D343" s="11">
        <v>36.5</v>
      </c>
      <c r="E343" s="11">
        <f t="shared" si="12"/>
        <v>45.199999999999996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2" customFormat="1" ht="21.75" customHeight="1">
      <c r="A344" s="10">
        <v>20017342</v>
      </c>
      <c r="B344" s="11" t="s">
        <v>20</v>
      </c>
      <c r="C344" s="12">
        <v>57</v>
      </c>
      <c r="D344" s="11">
        <v>43.5</v>
      </c>
      <c r="E344" s="11">
        <f t="shared" si="12"/>
        <v>47.55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2" customFormat="1" ht="21.75" customHeight="1">
      <c r="A345" s="10">
        <v>20017343</v>
      </c>
      <c r="B345" s="11" t="s">
        <v>20</v>
      </c>
      <c r="C345" s="12">
        <v>62.5</v>
      </c>
      <c r="D345" s="11">
        <v>46.5</v>
      </c>
      <c r="E345" s="11">
        <f t="shared" si="12"/>
        <v>51.3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2" customFormat="1" ht="21.75" customHeight="1">
      <c r="A346" s="10">
        <v>20017344</v>
      </c>
      <c r="B346" s="11" t="s">
        <v>20</v>
      </c>
      <c r="C346" s="12">
        <v>60.5</v>
      </c>
      <c r="D346" s="11">
        <v>44.5</v>
      </c>
      <c r="E346" s="11">
        <f t="shared" si="12"/>
        <v>49.3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2" customFormat="1" ht="21.75" customHeight="1">
      <c r="A347" s="10">
        <v>20017345</v>
      </c>
      <c r="B347" s="11" t="s">
        <v>20</v>
      </c>
      <c r="C347" s="12">
        <v>65.5</v>
      </c>
      <c r="D347" s="11">
        <v>49.5</v>
      </c>
      <c r="E347" s="11">
        <f t="shared" si="12"/>
        <v>54.3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2" customFormat="1" ht="21.75" customHeight="1">
      <c r="A348" s="10">
        <v>20017346</v>
      </c>
      <c r="B348" s="11" t="s">
        <v>20</v>
      </c>
      <c r="C348" s="12">
        <v>57</v>
      </c>
      <c r="D348" s="11">
        <v>52.5</v>
      </c>
      <c r="E348" s="11">
        <f t="shared" si="12"/>
        <v>53.849999999999994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</row>
    <row r="349" spans="1:256" s="2" customFormat="1" ht="21.75" customHeight="1">
      <c r="A349" s="10">
        <v>20017347</v>
      </c>
      <c r="B349" s="11" t="s">
        <v>20</v>
      </c>
      <c r="C349" s="12">
        <v>67</v>
      </c>
      <c r="D349" s="11">
        <v>51.5</v>
      </c>
      <c r="E349" s="11">
        <f t="shared" si="12"/>
        <v>56.14999999999999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4" customFormat="1" ht="21.75" customHeight="1">
      <c r="A350" s="10">
        <v>20017348</v>
      </c>
      <c r="B350" s="11" t="s">
        <v>20</v>
      </c>
      <c r="C350" s="11">
        <v>32.5</v>
      </c>
      <c r="D350" s="11">
        <v>37.5</v>
      </c>
      <c r="E350" s="11">
        <f t="shared" si="12"/>
        <v>36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  <c r="IT350" s="14"/>
      <c r="IU350" s="14"/>
      <c r="IV350" s="14"/>
    </row>
    <row r="351" spans="1:256" s="2" customFormat="1" ht="21.75" customHeight="1">
      <c r="A351" s="10">
        <v>20017349</v>
      </c>
      <c r="B351" s="11" t="s">
        <v>20</v>
      </c>
      <c r="C351" s="12">
        <v>67.5</v>
      </c>
      <c r="D351" s="11">
        <v>41.5</v>
      </c>
      <c r="E351" s="11">
        <f t="shared" si="12"/>
        <v>49.3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2" customFormat="1" ht="21.75" customHeight="1">
      <c r="A352" s="10">
        <v>20017350</v>
      </c>
      <c r="B352" s="11" t="s">
        <v>20</v>
      </c>
      <c r="C352" s="12">
        <v>63.5</v>
      </c>
      <c r="D352" s="11">
        <v>52.5</v>
      </c>
      <c r="E352" s="11">
        <f t="shared" si="12"/>
        <v>55.8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2" customFormat="1" ht="21.75" customHeight="1">
      <c r="A353" s="10">
        <v>20017351</v>
      </c>
      <c r="B353" s="11" t="s">
        <v>20</v>
      </c>
      <c r="C353" s="12">
        <v>57.5</v>
      </c>
      <c r="D353" s="11">
        <v>43.5</v>
      </c>
      <c r="E353" s="11">
        <f t="shared" si="12"/>
        <v>47.7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2" customFormat="1" ht="21.75" customHeight="1">
      <c r="A354" s="10">
        <v>20017352</v>
      </c>
      <c r="B354" s="11" t="s">
        <v>20</v>
      </c>
      <c r="C354" s="12">
        <v>61.5</v>
      </c>
      <c r="D354" s="11">
        <v>41</v>
      </c>
      <c r="E354" s="11">
        <f t="shared" si="12"/>
        <v>47.15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2" customFormat="1" ht="21.75" customHeight="1">
      <c r="A355" s="10">
        <v>20017353</v>
      </c>
      <c r="B355" s="11" t="s">
        <v>20</v>
      </c>
      <c r="C355" s="12">
        <v>58.5</v>
      </c>
      <c r="D355" s="11">
        <v>39.5</v>
      </c>
      <c r="E355" s="11">
        <f t="shared" si="12"/>
        <v>45.2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2" customFormat="1" ht="21.75" customHeight="1">
      <c r="A356" s="10">
        <v>20017354</v>
      </c>
      <c r="B356" s="11" t="s">
        <v>20</v>
      </c>
      <c r="C356" s="12">
        <v>41.5</v>
      </c>
      <c r="D356" s="11">
        <v>38.5</v>
      </c>
      <c r="E356" s="11">
        <f t="shared" si="12"/>
        <v>39.4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2" customFormat="1" ht="21.75" customHeight="1">
      <c r="A357" s="10">
        <v>20017355</v>
      </c>
      <c r="B357" s="11" t="s">
        <v>20</v>
      </c>
      <c r="C357" s="12">
        <v>66.5</v>
      </c>
      <c r="D357" s="11">
        <v>32.5</v>
      </c>
      <c r="E357" s="11">
        <f t="shared" si="12"/>
        <v>42.7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2" customFormat="1" ht="21.75" customHeight="1">
      <c r="A358" s="10">
        <v>20017356</v>
      </c>
      <c r="B358" s="11" t="s">
        <v>20</v>
      </c>
      <c r="C358" s="12">
        <v>57</v>
      </c>
      <c r="D358" s="11">
        <v>41</v>
      </c>
      <c r="E358" s="11">
        <f t="shared" si="12"/>
        <v>45.8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2" customFormat="1" ht="21.75" customHeight="1">
      <c r="A359" s="10">
        <v>20017357</v>
      </c>
      <c r="B359" s="11" t="s">
        <v>20</v>
      </c>
      <c r="C359" s="12">
        <v>38.5</v>
      </c>
      <c r="D359" s="11">
        <v>29.5</v>
      </c>
      <c r="E359" s="11">
        <f t="shared" si="12"/>
        <v>32.199999999999996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4" customFormat="1" ht="21.75" customHeight="1">
      <c r="A360" s="10">
        <v>20017358</v>
      </c>
      <c r="B360" s="11" t="s">
        <v>20</v>
      </c>
      <c r="C360" s="11">
        <v>58</v>
      </c>
      <c r="D360" s="11">
        <v>41</v>
      </c>
      <c r="E360" s="11">
        <f t="shared" si="12"/>
        <v>46.099999999999994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</row>
    <row r="361" spans="1:256" s="2" customFormat="1" ht="21.75" customHeight="1">
      <c r="A361" s="10">
        <v>20017359</v>
      </c>
      <c r="B361" s="11" t="s">
        <v>20</v>
      </c>
      <c r="C361" s="12">
        <v>65</v>
      </c>
      <c r="D361" s="11">
        <v>50.5</v>
      </c>
      <c r="E361" s="11">
        <f t="shared" si="12"/>
        <v>54.849999999999994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2" customFormat="1" ht="21.75" customHeight="1">
      <c r="A362" s="10">
        <v>20017360</v>
      </c>
      <c r="B362" s="11" t="s">
        <v>20</v>
      </c>
      <c r="C362" s="12">
        <v>50</v>
      </c>
      <c r="D362" s="11">
        <v>24.5</v>
      </c>
      <c r="E362" s="11">
        <f t="shared" si="12"/>
        <v>32.15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2" customFormat="1" ht="21.75" customHeight="1">
      <c r="A363" s="10">
        <v>20017361</v>
      </c>
      <c r="B363" s="11" t="s">
        <v>20</v>
      </c>
      <c r="C363" s="12">
        <v>56.5</v>
      </c>
      <c r="D363" s="11">
        <v>43</v>
      </c>
      <c r="E363" s="11">
        <f t="shared" si="12"/>
        <v>47.05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3" customFormat="1" ht="21.75" customHeight="1">
      <c r="A364" s="10">
        <v>20017362</v>
      </c>
      <c r="B364" s="11" t="s">
        <v>20</v>
      </c>
      <c r="C364" s="11">
        <v>64</v>
      </c>
      <c r="D364" s="11">
        <v>43</v>
      </c>
      <c r="E364" s="11">
        <f t="shared" si="12"/>
        <v>49.3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</row>
    <row r="365" spans="1:256" s="2" customFormat="1" ht="21.75" customHeight="1">
      <c r="A365" s="10">
        <v>20017363</v>
      </c>
      <c r="B365" s="11" t="s">
        <v>20</v>
      </c>
      <c r="C365" s="12">
        <v>60</v>
      </c>
      <c r="D365" s="11">
        <v>44.5</v>
      </c>
      <c r="E365" s="11">
        <f aca="true" t="shared" si="13" ref="E365:E379">C365*0.3+D365*0.7</f>
        <v>49.15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2" customFormat="1" ht="21.75" customHeight="1">
      <c r="A366" s="10">
        <v>20017364</v>
      </c>
      <c r="B366" s="11" t="s">
        <v>20</v>
      </c>
      <c r="C366" s="12">
        <v>55</v>
      </c>
      <c r="D366" s="11">
        <v>51.5</v>
      </c>
      <c r="E366" s="11">
        <f t="shared" si="13"/>
        <v>52.55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2" customFormat="1" ht="21.75" customHeight="1">
      <c r="A367" s="10">
        <v>20017365</v>
      </c>
      <c r="B367" s="11" t="s">
        <v>20</v>
      </c>
      <c r="C367" s="12">
        <v>67.5</v>
      </c>
      <c r="D367" s="11">
        <v>53</v>
      </c>
      <c r="E367" s="11">
        <f t="shared" si="13"/>
        <v>57.349999999999994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3" customFormat="1" ht="21.75" customHeight="1">
      <c r="A368" s="10">
        <v>20017366</v>
      </c>
      <c r="B368" s="11" t="s">
        <v>20</v>
      </c>
      <c r="C368" s="11">
        <v>46.5</v>
      </c>
      <c r="D368" s="11">
        <v>45.5</v>
      </c>
      <c r="E368" s="11">
        <f t="shared" si="13"/>
        <v>45.8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2" customFormat="1" ht="21.75" customHeight="1">
      <c r="A369" s="10">
        <v>20017367</v>
      </c>
      <c r="B369" s="11" t="s">
        <v>20</v>
      </c>
      <c r="C369" s="12">
        <v>74</v>
      </c>
      <c r="D369" s="11">
        <v>53</v>
      </c>
      <c r="E369" s="11">
        <f t="shared" si="13"/>
        <v>59.3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2" customFormat="1" ht="21.75" customHeight="1">
      <c r="A370" s="10">
        <v>20017368</v>
      </c>
      <c r="B370" s="11" t="s">
        <v>20</v>
      </c>
      <c r="C370" s="12">
        <v>76.5</v>
      </c>
      <c r="D370" s="11">
        <v>54</v>
      </c>
      <c r="E370" s="11">
        <f t="shared" si="13"/>
        <v>60.75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2" customFormat="1" ht="21.75" customHeight="1">
      <c r="A371" s="10">
        <v>20017369</v>
      </c>
      <c r="B371" s="11" t="s">
        <v>20</v>
      </c>
      <c r="C371" s="12">
        <v>67.5</v>
      </c>
      <c r="D371" s="11">
        <v>51</v>
      </c>
      <c r="E371" s="11">
        <f t="shared" si="13"/>
        <v>55.949999999999996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2" customFormat="1" ht="21.75" customHeight="1">
      <c r="A372" s="10">
        <v>20017370</v>
      </c>
      <c r="B372" s="11" t="s">
        <v>20</v>
      </c>
      <c r="C372" s="12">
        <v>64.5</v>
      </c>
      <c r="D372" s="11">
        <v>60</v>
      </c>
      <c r="E372" s="11">
        <f t="shared" si="13"/>
        <v>61.349999999999994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2" customFormat="1" ht="21.75" customHeight="1">
      <c r="A373" s="10">
        <v>20017371</v>
      </c>
      <c r="B373" s="11" t="s">
        <v>20</v>
      </c>
      <c r="C373" s="12">
        <v>58.5</v>
      </c>
      <c r="D373" s="11">
        <v>37.5</v>
      </c>
      <c r="E373" s="11">
        <f t="shared" si="13"/>
        <v>43.8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2" customFormat="1" ht="21.75" customHeight="1">
      <c r="A374" s="10">
        <v>20017372</v>
      </c>
      <c r="B374" s="11" t="s">
        <v>20</v>
      </c>
      <c r="C374" s="12">
        <v>48</v>
      </c>
      <c r="D374" s="11">
        <v>46.5</v>
      </c>
      <c r="E374" s="11">
        <f t="shared" si="13"/>
        <v>46.949999999999996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2" customFormat="1" ht="21.75" customHeight="1">
      <c r="A375" s="10">
        <v>20017373</v>
      </c>
      <c r="B375" s="11" t="s">
        <v>20</v>
      </c>
      <c r="C375" s="12">
        <v>59.5</v>
      </c>
      <c r="D375" s="11">
        <v>50</v>
      </c>
      <c r="E375" s="11">
        <f t="shared" si="13"/>
        <v>52.849999999999994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2" customFormat="1" ht="21.75" customHeight="1">
      <c r="A376" s="10">
        <v>20017374</v>
      </c>
      <c r="B376" s="11" t="s">
        <v>20</v>
      </c>
      <c r="C376" s="12">
        <v>66.5</v>
      </c>
      <c r="D376" s="11">
        <v>51</v>
      </c>
      <c r="E376" s="11">
        <f t="shared" si="13"/>
        <v>55.64999999999999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2" customFormat="1" ht="21.75" customHeight="1">
      <c r="A377" s="10">
        <v>20017375</v>
      </c>
      <c r="B377" s="11" t="s">
        <v>20</v>
      </c>
      <c r="C377" s="12">
        <v>62</v>
      </c>
      <c r="D377" s="11">
        <v>47.5</v>
      </c>
      <c r="E377" s="11">
        <f t="shared" si="13"/>
        <v>51.849999999999994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2" customFormat="1" ht="21.75" customHeight="1">
      <c r="A378" s="10">
        <v>20017376</v>
      </c>
      <c r="B378" s="11" t="s">
        <v>20</v>
      </c>
      <c r="C378" s="12">
        <v>67.5</v>
      </c>
      <c r="D378" s="11">
        <v>37</v>
      </c>
      <c r="E378" s="11">
        <f t="shared" si="13"/>
        <v>46.15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3" customFormat="1" ht="21.75" customHeight="1">
      <c r="A379" s="10">
        <v>20017377</v>
      </c>
      <c r="B379" s="11" t="s">
        <v>20</v>
      </c>
      <c r="C379" s="11">
        <v>56.5</v>
      </c>
      <c r="D379" s="11">
        <v>43.5</v>
      </c>
      <c r="E379" s="11">
        <f t="shared" si="13"/>
        <v>47.4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  <c r="IV379" s="13"/>
    </row>
    <row r="380" spans="1:256" s="4" customFormat="1" ht="21.75" customHeight="1">
      <c r="A380" s="10">
        <v>20017378</v>
      </c>
      <c r="B380" s="11" t="s">
        <v>20</v>
      </c>
      <c r="C380" s="11" t="s">
        <v>16</v>
      </c>
      <c r="D380" s="11" t="s">
        <v>16</v>
      </c>
      <c r="E380" s="11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  <c r="IT380" s="14"/>
      <c r="IU380" s="14"/>
      <c r="IV380" s="14"/>
    </row>
    <row r="381" spans="1:256" s="3" customFormat="1" ht="21.75" customHeight="1">
      <c r="A381" s="10">
        <v>20017379</v>
      </c>
      <c r="B381" s="11" t="s">
        <v>20</v>
      </c>
      <c r="C381" s="11">
        <v>58.5</v>
      </c>
      <c r="D381" s="11">
        <v>51</v>
      </c>
      <c r="E381" s="11">
        <f aca="true" t="shared" si="14" ref="E381:E394">C381*0.3+D381*0.7</f>
        <v>53.25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  <c r="IT381" s="13"/>
      <c r="IU381" s="13"/>
      <c r="IV381" s="13"/>
    </row>
    <row r="382" spans="1:256" s="2" customFormat="1" ht="21.75" customHeight="1">
      <c r="A382" s="10">
        <v>20017380</v>
      </c>
      <c r="B382" s="11" t="s">
        <v>20</v>
      </c>
      <c r="C382" s="12">
        <v>56.5</v>
      </c>
      <c r="D382" s="11">
        <v>35</v>
      </c>
      <c r="E382" s="11">
        <f t="shared" si="14"/>
        <v>41.45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2" customFormat="1" ht="21.75" customHeight="1">
      <c r="A383" s="10">
        <v>20017381</v>
      </c>
      <c r="B383" s="11" t="s">
        <v>20</v>
      </c>
      <c r="C383" s="12">
        <v>67</v>
      </c>
      <c r="D383" s="11">
        <v>60</v>
      </c>
      <c r="E383" s="11">
        <f t="shared" si="14"/>
        <v>62.099999999999994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2" customFormat="1" ht="21.75" customHeight="1">
      <c r="A384" s="10">
        <v>20017382</v>
      </c>
      <c r="B384" s="11" t="s">
        <v>20</v>
      </c>
      <c r="C384" s="12">
        <v>56.5</v>
      </c>
      <c r="D384" s="11">
        <v>39</v>
      </c>
      <c r="E384" s="11">
        <f t="shared" si="14"/>
        <v>44.25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2" customFormat="1" ht="21.75" customHeight="1">
      <c r="A385" s="10">
        <v>20017383</v>
      </c>
      <c r="B385" s="11" t="s">
        <v>20</v>
      </c>
      <c r="C385" s="12">
        <v>60</v>
      </c>
      <c r="D385" s="11">
        <v>40</v>
      </c>
      <c r="E385" s="11">
        <f t="shared" si="14"/>
        <v>46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2" customFormat="1" ht="21.75" customHeight="1">
      <c r="A386" s="10">
        <v>20017384</v>
      </c>
      <c r="B386" s="11" t="s">
        <v>20</v>
      </c>
      <c r="C386" s="12">
        <v>57.5</v>
      </c>
      <c r="D386" s="11">
        <v>37.5</v>
      </c>
      <c r="E386" s="11">
        <f t="shared" si="14"/>
        <v>43.5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2" customFormat="1" ht="21.75" customHeight="1">
      <c r="A387" s="10">
        <v>20017385</v>
      </c>
      <c r="B387" s="11" t="s">
        <v>20</v>
      </c>
      <c r="C387" s="12">
        <v>62</v>
      </c>
      <c r="D387" s="11">
        <v>47.5</v>
      </c>
      <c r="E387" s="11">
        <f t="shared" si="14"/>
        <v>51.849999999999994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2" customFormat="1" ht="21.75" customHeight="1">
      <c r="A388" s="10">
        <v>20017386</v>
      </c>
      <c r="B388" s="11" t="s">
        <v>20</v>
      </c>
      <c r="C388" s="12">
        <v>68</v>
      </c>
      <c r="D388" s="11">
        <v>65.5</v>
      </c>
      <c r="E388" s="11">
        <f t="shared" si="14"/>
        <v>66.25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2" customFormat="1" ht="21.75" customHeight="1">
      <c r="A389" s="10">
        <v>20017387</v>
      </c>
      <c r="B389" s="11" t="s">
        <v>20</v>
      </c>
      <c r="C389" s="12">
        <v>52</v>
      </c>
      <c r="D389" s="11">
        <v>50.5</v>
      </c>
      <c r="E389" s="11">
        <f t="shared" si="14"/>
        <v>50.949999999999996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4" customFormat="1" ht="21.75" customHeight="1">
      <c r="A390" s="10">
        <v>20017388</v>
      </c>
      <c r="B390" s="11" t="s">
        <v>20</v>
      </c>
      <c r="C390" s="11">
        <v>64.5</v>
      </c>
      <c r="D390" s="11">
        <v>51</v>
      </c>
      <c r="E390" s="11">
        <f t="shared" si="14"/>
        <v>55.05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  <c r="IR390" s="14"/>
      <c r="IS390" s="14"/>
      <c r="IT390" s="14"/>
      <c r="IU390" s="14"/>
      <c r="IV390" s="14"/>
    </row>
    <row r="391" spans="1:256" s="2" customFormat="1" ht="21.75" customHeight="1">
      <c r="A391" s="10">
        <v>20017389</v>
      </c>
      <c r="B391" s="11" t="s">
        <v>20</v>
      </c>
      <c r="C391" s="12">
        <v>58</v>
      </c>
      <c r="D391" s="11">
        <v>57</v>
      </c>
      <c r="E391" s="11">
        <f t="shared" si="14"/>
        <v>57.3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2" customFormat="1" ht="21.75" customHeight="1">
      <c r="A392" s="10">
        <v>20017390</v>
      </c>
      <c r="B392" s="11" t="s">
        <v>20</v>
      </c>
      <c r="C392" s="12">
        <v>65</v>
      </c>
      <c r="D392" s="11">
        <v>40</v>
      </c>
      <c r="E392" s="11">
        <f t="shared" si="14"/>
        <v>47.5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2" customFormat="1" ht="21.75" customHeight="1">
      <c r="A393" s="10">
        <v>20017391</v>
      </c>
      <c r="B393" s="11" t="s">
        <v>20</v>
      </c>
      <c r="C393" s="12">
        <v>57</v>
      </c>
      <c r="D393" s="11">
        <v>48</v>
      </c>
      <c r="E393" s="11">
        <f t="shared" si="14"/>
        <v>50.69999999999999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3" customFormat="1" ht="21.75" customHeight="1">
      <c r="A394" s="10">
        <v>20017392</v>
      </c>
      <c r="B394" s="11" t="s">
        <v>20</v>
      </c>
      <c r="C394" s="11">
        <v>59</v>
      </c>
      <c r="D394" s="11">
        <v>44</v>
      </c>
      <c r="E394" s="11">
        <f t="shared" si="14"/>
        <v>48.5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  <c r="IV394" s="13"/>
    </row>
    <row r="395" spans="1:256" s="2" customFormat="1" ht="21.75" customHeight="1">
      <c r="A395" s="10">
        <v>20017393</v>
      </c>
      <c r="B395" s="11" t="s">
        <v>21</v>
      </c>
      <c r="C395" s="12">
        <v>57.5</v>
      </c>
      <c r="D395" s="11">
        <v>51</v>
      </c>
      <c r="E395" s="11">
        <f aca="true" t="shared" si="15" ref="E395:E424">C395*0.3+D395*0.7</f>
        <v>52.949999999999996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2" customFormat="1" ht="21.75" customHeight="1">
      <c r="A396" s="10">
        <v>20017394</v>
      </c>
      <c r="B396" s="11" t="s">
        <v>21</v>
      </c>
      <c r="C396" s="12">
        <v>64</v>
      </c>
      <c r="D396" s="11">
        <v>48.5</v>
      </c>
      <c r="E396" s="11">
        <f t="shared" si="15"/>
        <v>53.14999999999999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2" customFormat="1" ht="21.75" customHeight="1">
      <c r="A397" s="10">
        <v>20017395</v>
      </c>
      <c r="B397" s="11" t="s">
        <v>21</v>
      </c>
      <c r="C397" s="12">
        <v>63</v>
      </c>
      <c r="D397" s="11">
        <v>50.5</v>
      </c>
      <c r="E397" s="11">
        <f t="shared" si="15"/>
        <v>54.24999999999999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2" customFormat="1" ht="21.75" customHeight="1">
      <c r="A398" s="10">
        <v>20017396</v>
      </c>
      <c r="B398" s="11" t="s">
        <v>21</v>
      </c>
      <c r="C398" s="12">
        <v>65</v>
      </c>
      <c r="D398" s="11">
        <v>45.5</v>
      </c>
      <c r="E398" s="11">
        <f t="shared" si="15"/>
        <v>51.349999999999994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2" customFormat="1" ht="21.75" customHeight="1">
      <c r="A399" s="10">
        <v>20017397</v>
      </c>
      <c r="B399" s="11" t="s">
        <v>21</v>
      </c>
      <c r="C399" s="12">
        <v>51</v>
      </c>
      <c r="D399" s="11">
        <v>48.5</v>
      </c>
      <c r="E399" s="11">
        <f t="shared" si="15"/>
        <v>49.24999999999999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2" customFormat="1" ht="21.75" customHeight="1">
      <c r="A400" s="10">
        <v>20017398</v>
      </c>
      <c r="B400" s="11" t="s">
        <v>21</v>
      </c>
      <c r="C400" s="12">
        <v>65.5</v>
      </c>
      <c r="D400" s="11">
        <v>55.5</v>
      </c>
      <c r="E400" s="11">
        <f t="shared" si="15"/>
        <v>58.49999999999999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2" customFormat="1" ht="21.75" customHeight="1">
      <c r="A401" s="10">
        <v>20017399</v>
      </c>
      <c r="B401" s="11" t="s">
        <v>21</v>
      </c>
      <c r="C401" s="12">
        <v>48.5</v>
      </c>
      <c r="D401" s="11">
        <v>39</v>
      </c>
      <c r="E401" s="11">
        <f t="shared" si="15"/>
        <v>41.849999999999994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2" customFormat="1" ht="21.75" customHeight="1">
      <c r="A402" s="10">
        <v>20017400</v>
      </c>
      <c r="B402" s="11" t="s">
        <v>21</v>
      </c>
      <c r="C402" s="12">
        <v>54.5</v>
      </c>
      <c r="D402" s="11">
        <v>44.5</v>
      </c>
      <c r="E402" s="11">
        <f t="shared" si="15"/>
        <v>47.5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2" customFormat="1" ht="21.75" customHeight="1">
      <c r="A403" s="10">
        <v>20017401</v>
      </c>
      <c r="B403" s="11" t="s">
        <v>21</v>
      </c>
      <c r="C403" s="12">
        <v>51</v>
      </c>
      <c r="D403" s="11">
        <v>37.5</v>
      </c>
      <c r="E403" s="11">
        <f t="shared" si="15"/>
        <v>41.55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2" customFormat="1" ht="21.75" customHeight="1">
      <c r="A404" s="10">
        <v>20017402</v>
      </c>
      <c r="B404" s="11" t="s">
        <v>21</v>
      </c>
      <c r="C404" s="12">
        <v>46</v>
      </c>
      <c r="D404" s="11">
        <v>33</v>
      </c>
      <c r="E404" s="11">
        <f t="shared" si="15"/>
        <v>36.9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2" customFormat="1" ht="21.75" customHeight="1">
      <c r="A405" s="10">
        <v>20017403</v>
      </c>
      <c r="B405" s="11" t="s">
        <v>21</v>
      </c>
      <c r="C405" s="12">
        <v>71.5</v>
      </c>
      <c r="D405" s="11">
        <v>49.5</v>
      </c>
      <c r="E405" s="11">
        <f t="shared" si="15"/>
        <v>56.099999999999994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2" customFormat="1" ht="21.75" customHeight="1">
      <c r="A406" s="10">
        <v>20017404</v>
      </c>
      <c r="B406" s="11" t="s">
        <v>21</v>
      </c>
      <c r="C406" s="12">
        <v>71.5</v>
      </c>
      <c r="D406" s="11">
        <v>39.5</v>
      </c>
      <c r="E406" s="11">
        <f t="shared" si="15"/>
        <v>49.099999999999994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2" customFormat="1" ht="21.75" customHeight="1">
      <c r="A407" s="10">
        <v>20017405</v>
      </c>
      <c r="B407" s="11" t="s">
        <v>21</v>
      </c>
      <c r="C407" s="12">
        <v>52.5</v>
      </c>
      <c r="D407" s="11">
        <v>53</v>
      </c>
      <c r="E407" s="11">
        <f t="shared" si="15"/>
        <v>52.849999999999994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2" customFormat="1" ht="21.75" customHeight="1">
      <c r="A408" s="10">
        <v>20017406</v>
      </c>
      <c r="B408" s="11" t="s">
        <v>21</v>
      </c>
      <c r="C408" s="12">
        <v>67</v>
      </c>
      <c r="D408" s="11">
        <v>50</v>
      </c>
      <c r="E408" s="11">
        <f t="shared" si="15"/>
        <v>55.099999999999994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2" customFormat="1" ht="21.75" customHeight="1">
      <c r="A409" s="10">
        <v>20017407</v>
      </c>
      <c r="B409" s="11" t="s">
        <v>21</v>
      </c>
      <c r="C409" s="12">
        <v>56</v>
      </c>
      <c r="D409" s="11">
        <v>49</v>
      </c>
      <c r="E409" s="11">
        <f t="shared" si="15"/>
        <v>51.099999999999994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2" customFormat="1" ht="21.75" customHeight="1">
      <c r="A410" s="10">
        <v>20017408</v>
      </c>
      <c r="B410" s="11" t="s">
        <v>21</v>
      </c>
      <c r="C410" s="12">
        <v>61.5</v>
      </c>
      <c r="D410" s="11">
        <v>61</v>
      </c>
      <c r="E410" s="11">
        <f t="shared" si="15"/>
        <v>61.14999999999999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2" customFormat="1" ht="21.75" customHeight="1">
      <c r="A411" s="10">
        <v>20017409</v>
      </c>
      <c r="B411" s="11" t="s">
        <v>21</v>
      </c>
      <c r="C411" s="12">
        <v>52</v>
      </c>
      <c r="D411" s="11">
        <v>43</v>
      </c>
      <c r="E411" s="11">
        <f t="shared" si="15"/>
        <v>45.699999999999996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2" customFormat="1" ht="21.75" customHeight="1">
      <c r="A412" s="10">
        <v>20017410</v>
      </c>
      <c r="B412" s="11" t="s">
        <v>21</v>
      </c>
      <c r="C412" s="12">
        <v>62.5</v>
      </c>
      <c r="D412" s="11">
        <v>49</v>
      </c>
      <c r="E412" s="11">
        <f t="shared" si="15"/>
        <v>53.05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2" customFormat="1" ht="21.75" customHeight="1">
      <c r="A413" s="10">
        <v>20017411</v>
      </c>
      <c r="B413" s="11" t="s">
        <v>21</v>
      </c>
      <c r="C413" s="12">
        <v>62</v>
      </c>
      <c r="D413" s="11">
        <v>56.5</v>
      </c>
      <c r="E413" s="11">
        <f t="shared" si="15"/>
        <v>58.14999999999999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2" customFormat="1" ht="21.75" customHeight="1">
      <c r="A414" s="10">
        <v>20017412</v>
      </c>
      <c r="B414" s="11" t="s">
        <v>21</v>
      </c>
      <c r="C414" s="12">
        <v>68</v>
      </c>
      <c r="D414" s="11">
        <v>51</v>
      </c>
      <c r="E414" s="11">
        <f t="shared" si="15"/>
        <v>56.099999999999994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2" customFormat="1" ht="21.75" customHeight="1">
      <c r="A415" s="10">
        <v>20017413</v>
      </c>
      <c r="B415" s="11" t="s">
        <v>21</v>
      </c>
      <c r="C415" s="12">
        <v>64.5</v>
      </c>
      <c r="D415" s="11">
        <v>48.5</v>
      </c>
      <c r="E415" s="11">
        <f t="shared" si="15"/>
        <v>53.3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2" customFormat="1" ht="21.75" customHeight="1">
      <c r="A416" s="10">
        <v>20017414</v>
      </c>
      <c r="B416" s="11" t="s">
        <v>21</v>
      </c>
      <c r="C416" s="12">
        <v>55</v>
      </c>
      <c r="D416" s="11">
        <v>34.5</v>
      </c>
      <c r="E416" s="11">
        <f t="shared" si="15"/>
        <v>40.65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2" customFormat="1" ht="21.75" customHeight="1">
      <c r="A417" s="10">
        <v>20017415</v>
      </c>
      <c r="B417" s="11" t="s">
        <v>21</v>
      </c>
      <c r="C417" s="12">
        <v>65.5</v>
      </c>
      <c r="D417" s="11">
        <v>55</v>
      </c>
      <c r="E417" s="11">
        <f t="shared" si="15"/>
        <v>58.15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2" customFormat="1" ht="21.75" customHeight="1">
      <c r="A418" s="10">
        <v>20017416</v>
      </c>
      <c r="B418" s="11" t="s">
        <v>21</v>
      </c>
      <c r="C418" s="12">
        <v>71</v>
      </c>
      <c r="D418" s="11">
        <v>51.5</v>
      </c>
      <c r="E418" s="11">
        <f t="shared" si="15"/>
        <v>57.349999999999994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2" customFormat="1" ht="21.75" customHeight="1">
      <c r="A419" s="10">
        <v>20017417</v>
      </c>
      <c r="B419" s="11" t="s">
        <v>21</v>
      </c>
      <c r="C419" s="12">
        <v>50.5</v>
      </c>
      <c r="D419" s="11">
        <v>48.5</v>
      </c>
      <c r="E419" s="11">
        <f t="shared" si="15"/>
        <v>49.099999999999994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2" customFormat="1" ht="21.75" customHeight="1">
      <c r="A420" s="10">
        <v>20017418</v>
      </c>
      <c r="B420" s="11" t="s">
        <v>21</v>
      </c>
      <c r="C420" s="12">
        <v>75.5</v>
      </c>
      <c r="D420" s="11">
        <v>46</v>
      </c>
      <c r="E420" s="11">
        <f t="shared" si="15"/>
        <v>54.849999999999994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2" customFormat="1" ht="21.75" customHeight="1">
      <c r="A421" s="10">
        <v>20017419</v>
      </c>
      <c r="B421" s="11" t="s">
        <v>21</v>
      </c>
      <c r="C421" s="12">
        <v>67.5</v>
      </c>
      <c r="D421" s="11">
        <v>61.5</v>
      </c>
      <c r="E421" s="11">
        <f t="shared" si="15"/>
        <v>63.3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2" customFormat="1" ht="21.75" customHeight="1">
      <c r="A422" s="10">
        <v>20017420</v>
      </c>
      <c r="B422" s="11" t="s">
        <v>21</v>
      </c>
      <c r="C422" s="12">
        <v>63</v>
      </c>
      <c r="D422" s="11">
        <v>59</v>
      </c>
      <c r="E422" s="11">
        <f t="shared" si="15"/>
        <v>60.199999999999996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2" customFormat="1" ht="21.75" customHeight="1">
      <c r="A423" s="10">
        <v>20017421</v>
      </c>
      <c r="B423" s="11" t="s">
        <v>21</v>
      </c>
      <c r="C423" s="12">
        <v>65.5</v>
      </c>
      <c r="D423" s="11">
        <v>48.5</v>
      </c>
      <c r="E423" s="11">
        <f t="shared" si="15"/>
        <v>53.599999999999994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3" customFormat="1" ht="21.75" customHeight="1">
      <c r="A424" s="10">
        <v>20017422</v>
      </c>
      <c r="B424" s="11" t="s">
        <v>21</v>
      </c>
      <c r="C424" s="11">
        <v>67</v>
      </c>
      <c r="D424" s="11">
        <v>47.5</v>
      </c>
      <c r="E424" s="11">
        <f t="shared" si="15"/>
        <v>53.349999999999994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  <row r="425" spans="1:256" s="2" customFormat="1" ht="21.75" customHeight="1">
      <c r="A425" s="10">
        <v>20017423</v>
      </c>
      <c r="B425" s="11" t="s">
        <v>21</v>
      </c>
      <c r="C425" s="12">
        <v>68</v>
      </c>
      <c r="D425" s="11">
        <v>44.5</v>
      </c>
      <c r="E425" s="11">
        <f aca="true" t="shared" si="16" ref="E425:E454">C425*0.3+D425*0.7</f>
        <v>51.55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2" customFormat="1" ht="21.75" customHeight="1">
      <c r="A426" s="10">
        <v>20017424</v>
      </c>
      <c r="B426" s="11" t="s">
        <v>21</v>
      </c>
      <c r="C426" s="12">
        <v>63.5</v>
      </c>
      <c r="D426" s="11">
        <v>49.5</v>
      </c>
      <c r="E426" s="11">
        <f t="shared" si="16"/>
        <v>53.7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2" customFormat="1" ht="21.75" customHeight="1">
      <c r="A427" s="10">
        <v>20017425</v>
      </c>
      <c r="B427" s="11" t="s">
        <v>21</v>
      </c>
      <c r="C427" s="12">
        <v>56.5</v>
      </c>
      <c r="D427" s="11">
        <v>55.5</v>
      </c>
      <c r="E427" s="11">
        <f t="shared" si="16"/>
        <v>55.8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2" customFormat="1" ht="21.75" customHeight="1">
      <c r="A428" s="10">
        <v>20017426</v>
      </c>
      <c r="B428" s="11" t="s">
        <v>21</v>
      </c>
      <c r="C428" s="12">
        <v>52</v>
      </c>
      <c r="D428" s="11">
        <v>44</v>
      </c>
      <c r="E428" s="11">
        <f t="shared" si="16"/>
        <v>46.4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2" customFormat="1" ht="21.75" customHeight="1">
      <c r="A429" s="10">
        <v>20017427</v>
      </c>
      <c r="B429" s="11" t="s">
        <v>21</v>
      </c>
      <c r="C429" s="12">
        <v>62</v>
      </c>
      <c r="D429" s="11">
        <v>50.5</v>
      </c>
      <c r="E429" s="11">
        <f t="shared" si="16"/>
        <v>53.94999999999999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2" customFormat="1" ht="21.75" customHeight="1">
      <c r="A430" s="10">
        <v>20017428</v>
      </c>
      <c r="B430" s="11" t="s">
        <v>21</v>
      </c>
      <c r="C430" s="12">
        <v>70.5</v>
      </c>
      <c r="D430" s="11">
        <v>43</v>
      </c>
      <c r="E430" s="11">
        <f t="shared" si="16"/>
        <v>51.25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2" customFormat="1" ht="21.75" customHeight="1">
      <c r="A431" s="10">
        <v>20017429</v>
      </c>
      <c r="B431" s="11" t="s">
        <v>21</v>
      </c>
      <c r="C431" s="12">
        <v>66</v>
      </c>
      <c r="D431" s="11">
        <v>30.5</v>
      </c>
      <c r="E431" s="11">
        <f t="shared" si="16"/>
        <v>41.15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2" customFormat="1" ht="21.75" customHeight="1">
      <c r="A432" s="10">
        <v>20017430</v>
      </c>
      <c r="B432" s="11" t="s">
        <v>21</v>
      </c>
      <c r="C432" s="12">
        <v>63</v>
      </c>
      <c r="D432" s="11">
        <v>43</v>
      </c>
      <c r="E432" s="11">
        <f t="shared" si="16"/>
        <v>49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2" customFormat="1" ht="21.75" customHeight="1">
      <c r="A433" s="10">
        <v>20017431</v>
      </c>
      <c r="B433" s="11" t="s">
        <v>21</v>
      </c>
      <c r="C433" s="12">
        <v>71</v>
      </c>
      <c r="D433" s="11">
        <v>45</v>
      </c>
      <c r="E433" s="11">
        <f t="shared" si="16"/>
        <v>52.8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2" customFormat="1" ht="21.75" customHeight="1">
      <c r="A434" s="10">
        <v>20017432</v>
      </c>
      <c r="B434" s="11" t="s">
        <v>21</v>
      </c>
      <c r="C434" s="12">
        <v>56.5</v>
      </c>
      <c r="D434" s="11">
        <v>45</v>
      </c>
      <c r="E434" s="11">
        <f t="shared" si="16"/>
        <v>48.449999999999996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2" customFormat="1" ht="21.75" customHeight="1">
      <c r="A435" s="10">
        <v>20017433</v>
      </c>
      <c r="B435" s="11" t="s">
        <v>21</v>
      </c>
      <c r="C435" s="12">
        <v>58.5</v>
      </c>
      <c r="D435" s="11">
        <v>41</v>
      </c>
      <c r="E435" s="11">
        <f t="shared" si="16"/>
        <v>46.25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2" customFormat="1" ht="21.75" customHeight="1">
      <c r="A436" s="10">
        <v>20017434</v>
      </c>
      <c r="B436" s="11" t="s">
        <v>21</v>
      </c>
      <c r="C436" s="12">
        <v>70</v>
      </c>
      <c r="D436" s="11">
        <v>54.5</v>
      </c>
      <c r="E436" s="11">
        <f t="shared" si="16"/>
        <v>59.15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2" customFormat="1" ht="21.75" customHeight="1">
      <c r="A437" s="10">
        <v>20017435</v>
      </c>
      <c r="B437" s="11" t="s">
        <v>21</v>
      </c>
      <c r="C437" s="12">
        <v>66.5</v>
      </c>
      <c r="D437" s="11">
        <v>44</v>
      </c>
      <c r="E437" s="11">
        <f t="shared" si="16"/>
        <v>50.75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2" customFormat="1" ht="21.75" customHeight="1">
      <c r="A438" s="10">
        <v>20017436</v>
      </c>
      <c r="B438" s="11" t="s">
        <v>21</v>
      </c>
      <c r="C438" s="12">
        <v>55.5</v>
      </c>
      <c r="D438" s="11">
        <v>37.5</v>
      </c>
      <c r="E438" s="11">
        <f t="shared" si="16"/>
        <v>42.9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2" customFormat="1" ht="21.75" customHeight="1">
      <c r="A439" s="10">
        <v>20017437</v>
      </c>
      <c r="B439" s="11" t="s">
        <v>21</v>
      </c>
      <c r="C439" s="12">
        <v>61.5</v>
      </c>
      <c r="D439" s="11">
        <v>46.5</v>
      </c>
      <c r="E439" s="11">
        <f t="shared" si="16"/>
        <v>51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2" customFormat="1" ht="21.75" customHeight="1">
      <c r="A440" s="10">
        <v>20017438</v>
      </c>
      <c r="B440" s="11" t="s">
        <v>21</v>
      </c>
      <c r="C440" s="12">
        <v>57.5</v>
      </c>
      <c r="D440" s="11">
        <v>47.5</v>
      </c>
      <c r="E440" s="11">
        <f t="shared" si="16"/>
        <v>50.5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2" customFormat="1" ht="21.75" customHeight="1">
      <c r="A441" s="10">
        <v>20017439</v>
      </c>
      <c r="B441" s="11" t="s">
        <v>21</v>
      </c>
      <c r="C441" s="12">
        <v>66.5</v>
      </c>
      <c r="D441" s="11">
        <v>46.5</v>
      </c>
      <c r="E441" s="11">
        <f t="shared" si="16"/>
        <v>52.5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2" customFormat="1" ht="21.75" customHeight="1">
      <c r="A442" s="10">
        <v>20017440</v>
      </c>
      <c r="B442" s="11" t="s">
        <v>21</v>
      </c>
      <c r="C442" s="12">
        <v>40</v>
      </c>
      <c r="D442" s="11">
        <v>34.5</v>
      </c>
      <c r="E442" s="11">
        <f t="shared" si="16"/>
        <v>36.15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2" customFormat="1" ht="21.75" customHeight="1">
      <c r="A443" s="10">
        <v>20017441</v>
      </c>
      <c r="B443" s="11" t="s">
        <v>21</v>
      </c>
      <c r="C443" s="12">
        <v>71.5</v>
      </c>
      <c r="D443" s="11">
        <v>63.5</v>
      </c>
      <c r="E443" s="11">
        <f t="shared" si="16"/>
        <v>65.89999999999999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2" customFormat="1" ht="21.75" customHeight="1">
      <c r="A444" s="10">
        <v>20017442</v>
      </c>
      <c r="B444" s="11" t="s">
        <v>21</v>
      </c>
      <c r="C444" s="12">
        <v>78.5</v>
      </c>
      <c r="D444" s="11">
        <v>37.5</v>
      </c>
      <c r="E444" s="11">
        <f t="shared" si="16"/>
        <v>49.8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s="2" customFormat="1" ht="21.75" customHeight="1">
      <c r="A445" s="10">
        <v>20017443</v>
      </c>
      <c r="B445" s="11" t="s">
        <v>21</v>
      </c>
      <c r="C445" s="12">
        <v>76.5</v>
      </c>
      <c r="D445" s="11">
        <v>70</v>
      </c>
      <c r="E445" s="11">
        <f t="shared" si="16"/>
        <v>71.95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s="2" customFormat="1" ht="21.75" customHeight="1">
      <c r="A446" s="10">
        <v>20017444</v>
      </c>
      <c r="B446" s="11" t="s">
        <v>21</v>
      </c>
      <c r="C446" s="12">
        <v>63</v>
      </c>
      <c r="D446" s="11">
        <v>59.5</v>
      </c>
      <c r="E446" s="11">
        <f t="shared" si="16"/>
        <v>60.55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s="2" customFormat="1" ht="21.75" customHeight="1">
      <c r="A447" s="10">
        <v>20017445</v>
      </c>
      <c r="B447" s="11" t="s">
        <v>21</v>
      </c>
      <c r="C447" s="12">
        <v>62</v>
      </c>
      <c r="D447" s="11">
        <v>37.5</v>
      </c>
      <c r="E447" s="11">
        <f t="shared" si="16"/>
        <v>44.849999999999994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s="2" customFormat="1" ht="21.75" customHeight="1">
      <c r="A448" s="10">
        <v>20017446</v>
      </c>
      <c r="B448" s="11" t="s">
        <v>21</v>
      </c>
      <c r="C448" s="12">
        <v>75.5</v>
      </c>
      <c r="D448" s="11">
        <v>55.5</v>
      </c>
      <c r="E448" s="11">
        <f t="shared" si="16"/>
        <v>61.49999999999999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2" customFormat="1" ht="21.75" customHeight="1">
      <c r="A449" s="10">
        <v>20017447</v>
      </c>
      <c r="B449" s="11" t="s">
        <v>21</v>
      </c>
      <c r="C449" s="12">
        <v>70.5</v>
      </c>
      <c r="D449" s="11">
        <v>46</v>
      </c>
      <c r="E449" s="11">
        <f t="shared" si="16"/>
        <v>53.349999999999994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2" customFormat="1" ht="21.75" customHeight="1">
      <c r="A450" s="10">
        <v>20017448</v>
      </c>
      <c r="B450" s="11" t="s">
        <v>21</v>
      </c>
      <c r="C450" s="12">
        <v>63.5</v>
      </c>
      <c r="D450" s="11">
        <v>44.5</v>
      </c>
      <c r="E450" s="11">
        <f t="shared" si="16"/>
        <v>50.2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s="2" customFormat="1" ht="21.75" customHeight="1">
      <c r="A451" s="10">
        <v>20017449</v>
      </c>
      <c r="B451" s="11" t="s">
        <v>21</v>
      </c>
      <c r="C451" s="12">
        <v>55</v>
      </c>
      <c r="D451" s="11">
        <v>44.5</v>
      </c>
      <c r="E451" s="11">
        <f t="shared" si="16"/>
        <v>47.65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s="2" customFormat="1" ht="21.75" customHeight="1">
      <c r="A452" s="10">
        <v>20017450</v>
      </c>
      <c r="B452" s="11" t="s">
        <v>21</v>
      </c>
      <c r="C452" s="12">
        <v>56</v>
      </c>
      <c r="D452" s="11">
        <v>36.5</v>
      </c>
      <c r="E452" s="11">
        <f t="shared" si="16"/>
        <v>42.349999999999994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s="2" customFormat="1" ht="21.75" customHeight="1">
      <c r="A453" s="10">
        <v>20017451</v>
      </c>
      <c r="B453" s="11" t="s">
        <v>21</v>
      </c>
      <c r="C453" s="12">
        <v>67.5</v>
      </c>
      <c r="D453" s="11">
        <v>68</v>
      </c>
      <c r="E453" s="11">
        <f t="shared" si="16"/>
        <v>67.85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s="3" customFormat="1" ht="21.75" customHeight="1">
      <c r="A454" s="10">
        <v>20017452</v>
      </c>
      <c r="B454" s="11" t="s">
        <v>21</v>
      </c>
      <c r="C454" s="11">
        <v>77</v>
      </c>
      <c r="D454" s="11">
        <v>66.5</v>
      </c>
      <c r="E454" s="11">
        <f t="shared" si="16"/>
        <v>69.64999999999999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</row>
    <row r="455" spans="1:256" s="2" customFormat="1" ht="21.75" customHeight="1">
      <c r="A455" s="10">
        <v>20017453</v>
      </c>
      <c r="B455" s="11" t="s">
        <v>21</v>
      </c>
      <c r="C455" s="12">
        <v>55.5</v>
      </c>
      <c r="D455" s="11">
        <v>48.5</v>
      </c>
      <c r="E455" s="11">
        <f aca="true" t="shared" si="17" ref="E455:E484">C455*0.3+D455*0.7</f>
        <v>50.599999999999994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s="2" customFormat="1" ht="21.75" customHeight="1">
      <c r="A456" s="10">
        <v>20017454</v>
      </c>
      <c r="B456" s="11" t="s">
        <v>21</v>
      </c>
      <c r="C456" s="12">
        <v>78</v>
      </c>
      <c r="D456" s="11">
        <v>62.5</v>
      </c>
      <c r="E456" s="11">
        <f t="shared" si="17"/>
        <v>67.15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s="2" customFormat="1" ht="21.75" customHeight="1">
      <c r="A457" s="10">
        <v>20017455</v>
      </c>
      <c r="B457" s="11" t="s">
        <v>21</v>
      </c>
      <c r="C457" s="12">
        <v>58.5</v>
      </c>
      <c r="D457" s="11">
        <v>53.5</v>
      </c>
      <c r="E457" s="11">
        <f t="shared" si="17"/>
        <v>55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s="2" customFormat="1" ht="21.75" customHeight="1">
      <c r="A458" s="10">
        <v>20017456</v>
      </c>
      <c r="B458" s="11" t="s">
        <v>21</v>
      </c>
      <c r="C458" s="12">
        <v>52.5</v>
      </c>
      <c r="D458" s="11">
        <v>41</v>
      </c>
      <c r="E458" s="11">
        <f t="shared" si="17"/>
        <v>44.45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s="2" customFormat="1" ht="21.75" customHeight="1">
      <c r="A459" s="10">
        <v>20017457</v>
      </c>
      <c r="B459" s="11" t="s">
        <v>21</v>
      </c>
      <c r="C459" s="12">
        <v>72.5</v>
      </c>
      <c r="D459" s="11">
        <v>52.5</v>
      </c>
      <c r="E459" s="11">
        <f t="shared" si="17"/>
        <v>58.5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s="2" customFormat="1" ht="21.75" customHeight="1">
      <c r="A460" s="10">
        <v>20017458</v>
      </c>
      <c r="B460" s="11" t="s">
        <v>21</v>
      </c>
      <c r="C460" s="12">
        <v>63.5</v>
      </c>
      <c r="D460" s="11">
        <v>52</v>
      </c>
      <c r="E460" s="11">
        <f t="shared" si="17"/>
        <v>55.45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s="2" customFormat="1" ht="21.75" customHeight="1">
      <c r="A461" s="10">
        <v>20017459</v>
      </c>
      <c r="B461" s="11" t="s">
        <v>21</v>
      </c>
      <c r="C461" s="12">
        <v>63.5</v>
      </c>
      <c r="D461" s="11">
        <v>49.5</v>
      </c>
      <c r="E461" s="11">
        <f t="shared" si="17"/>
        <v>53.7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s="2" customFormat="1" ht="21.75" customHeight="1">
      <c r="A462" s="10">
        <v>20017460</v>
      </c>
      <c r="B462" s="11" t="s">
        <v>21</v>
      </c>
      <c r="C462" s="12">
        <v>68.5</v>
      </c>
      <c r="D462" s="11">
        <v>60.5</v>
      </c>
      <c r="E462" s="11">
        <f t="shared" si="17"/>
        <v>62.89999999999999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2" customFormat="1" ht="21.75" customHeight="1">
      <c r="A463" s="10">
        <v>20017461</v>
      </c>
      <c r="B463" s="11" t="s">
        <v>21</v>
      </c>
      <c r="C463" s="12">
        <v>62.5</v>
      </c>
      <c r="D463" s="11">
        <v>55</v>
      </c>
      <c r="E463" s="11">
        <f t="shared" si="17"/>
        <v>57.25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2" customFormat="1" ht="21.75" customHeight="1">
      <c r="A464" s="10">
        <v>20017462</v>
      </c>
      <c r="B464" s="11" t="s">
        <v>21</v>
      </c>
      <c r="C464" s="12">
        <v>30</v>
      </c>
      <c r="D464" s="11">
        <v>53.5</v>
      </c>
      <c r="E464" s="11">
        <f t="shared" si="17"/>
        <v>46.449999999999996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2" customFormat="1" ht="21.75" customHeight="1">
      <c r="A465" s="10">
        <v>20017463</v>
      </c>
      <c r="B465" s="11" t="s">
        <v>21</v>
      </c>
      <c r="C465" s="12">
        <v>61</v>
      </c>
      <c r="D465" s="11">
        <v>58.5</v>
      </c>
      <c r="E465" s="11">
        <f t="shared" si="17"/>
        <v>59.25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2" customFormat="1" ht="21.75" customHeight="1">
      <c r="A466" s="10">
        <v>20017464</v>
      </c>
      <c r="B466" s="11" t="s">
        <v>21</v>
      </c>
      <c r="C466" s="12">
        <v>59</v>
      </c>
      <c r="D466" s="11">
        <v>47.5</v>
      </c>
      <c r="E466" s="11">
        <f t="shared" si="17"/>
        <v>50.95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2" customFormat="1" ht="21.75" customHeight="1">
      <c r="A467" s="10">
        <v>20017465</v>
      </c>
      <c r="B467" s="11" t="s">
        <v>21</v>
      </c>
      <c r="C467" s="12">
        <v>69.5</v>
      </c>
      <c r="D467" s="11">
        <v>61</v>
      </c>
      <c r="E467" s="11">
        <f t="shared" si="17"/>
        <v>63.55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2" customFormat="1" ht="21.75" customHeight="1">
      <c r="A468" s="10">
        <v>20017466</v>
      </c>
      <c r="B468" s="11" t="s">
        <v>21</v>
      </c>
      <c r="C468" s="12">
        <v>71.5</v>
      </c>
      <c r="D468" s="11">
        <v>44.5</v>
      </c>
      <c r="E468" s="11">
        <f t="shared" si="17"/>
        <v>52.599999999999994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s="2" customFormat="1" ht="21.75" customHeight="1">
      <c r="A469" s="10">
        <v>20017467</v>
      </c>
      <c r="B469" s="11" t="s">
        <v>21</v>
      </c>
      <c r="C469" s="12">
        <v>61</v>
      </c>
      <c r="D469" s="11">
        <v>64.5</v>
      </c>
      <c r="E469" s="11">
        <f t="shared" si="17"/>
        <v>63.45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s="2" customFormat="1" ht="21.75" customHeight="1">
      <c r="A470" s="10">
        <v>20017468</v>
      </c>
      <c r="B470" s="11" t="s">
        <v>21</v>
      </c>
      <c r="C470" s="12">
        <v>67.5</v>
      </c>
      <c r="D470" s="11">
        <v>54</v>
      </c>
      <c r="E470" s="11">
        <f t="shared" si="17"/>
        <v>58.05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s="2" customFormat="1" ht="21.75" customHeight="1">
      <c r="A471" s="10">
        <v>20017469</v>
      </c>
      <c r="B471" s="11" t="s">
        <v>21</v>
      </c>
      <c r="C471" s="12">
        <v>58</v>
      </c>
      <c r="D471" s="11">
        <v>44</v>
      </c>
      <c r="E471" s="11">
        <f t="shared" si="17"/>
        <v>48.199999999999996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s="2" customFormat="1" ht="21.75" customHeight="1">
      <c r="A472" s="10">
        <v>20017470</v>
      </c>
      <c r="B472" s="11" t="s">
        <v>21</v>
      </c>
      <c r="C472" s="12">
        <v>65.5</v>
      </c>
      <c r="D472" s="11">
        <v>54</v>
      </c>
      <c r="E472" s="11">
        <f t="shared" si="17"/>
        <v>57.449999999999996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s="2" customFormat="1" ht="21.75" customHeight="1">
      <c r="A473" s="10">
        <v>20017471</v>
      </c>
      <c r="B473" s="11" t="s">
        <v>21</v>
      </c>
      <c r="C473" s="12">
        <v>69</v>
      </c>
      <c r="D473" s="11">
        <v>57.5</v>
      </c>
      <c r="E473" s="11">
        <f t="shared" si="17"/>
        <v>60.95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s="2" customFormat="1" ht="21.75" customHeight="1">
      <c r="A474" s="10">
        <v>20017472</v>
      </c>
      <c r="B474" s="11" t="s">
        <v>21</v>
      </c>
      <c r="C474" s="12">
        <v>68</v>
      </c>
      <c r="D474" s="11">
        <v>50</v>
      </c>
      <c r="E474" s="11">
        <f t="shared" si="17"/>
        <v>55.4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s="2" customFormat="1" ht="21.75" customHeight="1">
      <c r="A475" s="10">
        <v>20017473</v>
      </c>
      <c r="B475" s="11" t="s">
        <v>21</v>
      </c>
      <c r="C475" s="12">
        <v>67.5</v>
      </c>
      <c r="D475" s="11">
        <v>62.5</v>
      </c>
      <c r="E475" s="11">
        <f t="shared" si="17"/>
        <v>64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s="2" customFormat="1" ht="21.75" customHeight="1">
      <c r="A476" s="10">
        <v>20017474</v>
      </c>
      <c r="B476" s="11" t="s">
        <v>21</v>
      </c>
      <c r="C476" s="12">
        <v>54.5</v>
      </c>
      <c r="D476" s="11">
        <v>55.5</v>
      </c>
      <c r="E476" s="11">
        <f t="shared" si="17"/>
        <v>55.19999999999999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s="2" customFormat="1" ht="21.75" customHeight="1">
      <c r="A477" s="10">
        <v>20017475</v>
      </c>
      <c r="B477" s="11" t="s">
        <v>21</v>
      </c>
      <c r="C477" s="12">
        <v>56.5</v>
      </c>
      <c r="D477" s="11">
        <v>50</v>
      </c>
      <c r="E477" s="11">
        <f t="shared" si="17"/>
        <v>51.95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s="2" customFormat="1" ht="21.75" customHeight="1">
      <c r="A478" s="10">
        <v>20017476</v>
      </c>
      <c r="B478" s="11" t="s">
        <v>21</v>
      </c>
      <c r="C478" s="12">
        <v>60.5</v>
      </c>
      <c r="D478" s="11">
        <v>45</v>
      </c>
      <c r="E478" s="11">
        <f t="shared" si="17"/>
        <v>49.64999999999999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s="2" customFormat="1" ht="21.75" customHeight="1">
      <c r="A479" s="10">
        <v>20017477</v>
      </c>
      <c r="B479" s="11" t="s">
        <v>21</v>
      </c>
      <c r="C479" s="12">
        <v>48.5</v>
      </c>
      <c r="D479" s="11">
        <v>42.5</v>
      </c>
      <c r="E479" s="11">
        <f t="shared" si="17"/>
        <v>44.3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s="2" customFormat="1" ht="21.75" customHeight="1">
      <c r="A480" s="10">
        <v>20017478</v>
      </c>
      <c r="B480" s="11" t="s">
        <v>21</v>
      </c>
      <c r="C480" s="12">
        <v>63</v>
      </c>
      <c r="D480" s="11">
        <v>64</v>
      </c>
      <c r="E480" s="11">
        <f t="shared" si="17"/>
        <v>63.699999999999996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s="2" customFormat="1" ht="21.75" customHeight="1">
      <c r="A481" s="10">
        <v>20017479</v>
      </c>
      <c r="B481" s="11" t="s">
        <v>21</v>
      </c>
      <c r="C481" s="12">
        <v>50.5</v>
      </c>
      <c r="D481" s="11">
        <v>33.5</v>
      </c>
      <c r="E481" s="11">
        <f t="shared" si="17"/>
        <v>38.599999999999994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s="2" customFormat="1" ht="21.75" customHeight="1">
      <c r="A482" s="10">
        <v>20017480</v>
      </c>
      <c r="B482" s="11" t="s">
        <v>21</v>
      </c>
      <c r="C482" s="12">
        <v>59.5</v>
      </c>
      <c r="D482" s="11">
        <v>43.5</v>
      </c>
      <c r="E482" s="11">
        <f t="shared" si="17"/>
        <v>48.3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s="2" customFormat="1" ht="21.75" customHeight="1">
      <c r="A483" s="10">
        <v>20017481</v>
      </c>
      <c r="B483" s="11" t="s">
        <v>21</v>
      </c>
      <c r="C483" s="12">
        <v>65.5</v>
      </c>
      <c r="D483" s="11">
        <v>57.5</v>
      </c>
      <c r="E483" s="11">
        <f t="shared" si="17"/>
        <v>59.9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s="3" customFormat="1" ht="21.75" customHeight="1">
      <c r="A484" s="10">
        <v>20017482</v>
      </c>
      <c r="B484" s="11" t="s">
        <v>21</v>
      </c>
      <c r="C484" s="11">
        <v>58.5</v>
      </c>
      <c r="D484" s="11">
        <v>49</v>
      </c>
      <c r="E484" s="11">
        <f t="shared" si="17"/>
        <v>51.849999999999994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  <c r="IN484" s="13"/>
      <c r="IO484" s="13"/>
      <c r="IP484" s="13"/>
      <c r="IQ484" s="13"/>
      <c r="IR484" s="13"/>
      <c r="IS484" s="13"/>
      <c r="IT484" s="13"/>
      <c r="IU484" s="13"/>
      <c r="IV484" s="13"/>
    </row>
    <row r="485" spans="1:256" s="2" customFormat="1" ht="21.75" customHeight="1">
      <c r="A485" s="10">
        <v>20017483</v>
      </c>
      <c r="B485" s="11" t="s">
        <v>21</v>
      </c>
      <c r="C485" s="12">
        <v>62</v>
      </c>
      <c r="D485" s="11">
        <v>41.5</v>
      </c>
      <c r="E485" s="11">
        <f aca="true" t="shared" si="18" ref="E485:E514">C485*0.3+D485*0.7</f>
        <v>47.64999999999999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s="2" customFormat="1" ht="21.75" customHeight="1">
      <c r="A486" s="10">
        <v>20017484</v>
      </c>
      <c r="B486" s="11" t="s">
        <v>21</v>
      </c>
      <c r="C486" s="12">
        <v>69.5</v>
      </c>
      <c r="D486" s="11">
        <v>53.5</v>
      </c>
      <c r="E486" s="11">
        <f t="shared" si="18"/>
        <v>58.3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s="2" customFormat="1" ht="21.75" customHeight="1">
      <c r="A487" s="10">
        <v>20017485</v>
      </c>
      <c r="B487" s="11" t="s">
        <v>21</v>
      </c>
      <c r="C487" s="12">
        <v>70.5</v>
      </c>
      <c r="D487" s="11">
        <v>51.5</v>
      </c>
      <c r="E487" s="11">
        <f t="shared" si="18"/>
        <v>57.199999999999996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s="2" customFormat="1" ht="21.75" customHeight="1">
      <c r="A488" s="10">
        <v>20017486</v>
      </c>
      <c r="B488" s="11" t="s">
        <v>21</v>
      </c>
      <c r="C488" s="12">
        <v>61.5</v>
      </c>
      <c r="D488" s="11">
        <v>37</v>
      </c>
      <c r="E488" s="11">
        <f t="shared" si="18"/>
        <v>44.349999999999994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s="2" customFormat="1" ht="21.75" customHeight="1">
      <c r="A489" s="10">
        <v>20017487</v>
      </c>
      <c r="B489" s="11" t="s">
        <v>21</v>
      </c>
      <c r="C489" s="12">
        <v>62</v>
      </c>
      <c r="D489" s="11">
        <v>37</v>
      </c>
      <c r="E489" s="11">
        <f t="shared" si="18"/>
        <v>44.5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s="2" customFormat="1" ht="21.75" customHeight="1">
      <c r="A490" s="10">
        <v>20017488</v>
      </c>
      <c r="B490" s="11" t="s">
        <v>21</v>
      </c>
      <c r="C490" s="12">
        <v>65</v>
      </c>
      <c r="D490" s="11">
        <v>51</v>
      </c>
      <c r="E490" s="11">
        <f t="shared" si="18"/>
        <v>55.199999999999996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s="2" customFormat="1" ht="21.75" customHeight="1">
      <c r="A491" s="10">
        <v>20017489</v>
      </c>
      <c r="B491" s="11" t="s">
        <v>21</v>
      </c>
      <c r="C491" s="12">
        <v>69</v>
      </c>
      <c r="D491" s="11">
        <v>46</v>
      </c>
      <c r="E491" s="11">
        <f t="shared" si="18"/>
        <v>52.89999999999999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s="2" customFormat="1" ht="21.75" customHeight="1">
      <c r="A492" s="10">
        <v>20017490</v>
      </c>
      <c r="B492" s="11" t="s">
        <v>21</v>
      </c>
      <c r="C492" s="12">
        <v>66</v>
      </c>
      <c r="D492" s="11">
        <v>50.5</v>
      </c>
      <c r="E492" s="11">
        <f t="shared" si="18"/>
        <v>55.14999999999999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s="2" customFormat="1" ht="21.75" customHeight="1">
      <c r="A493" s="10">
        <v>20017491</v>
      </c>
      <c r="B493" s="11" t="s">
        <v>21</v>
      </c>
      <c r="C493" s="12">
        <v>68.5</v>
      </c>
      <c r="D493" s="11">
        <v>41.5</v>
      </c>
      <c r="E493" s="11">
        <f t="shared" si="18"/>
        <v>49.599999999999994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s="2" customFormat="1" ht="21.75" customHeight="1">
      <c r="A494" s="10">
        <v>20017492</v>
      </c>
      <c r="B494" s="11" t="s">
        <v>21</v>
      </c>
      <c r="C494" s="12">
        <v>72.5</v>
      </c>
      <c r="D494" s="11">
        <v>30.5</v>
      </c>
      <c r="E494" s="11">
        <f t="shared" si="18"/>
        <v>43.099999999999994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s="2" customFormat="1" ht="21.75" customHeight="1">
      <c r="A495" s="10">
        <v>20017493</v>
      </c>
      <c r="B495" s="11" t="s">
        <v>21</v>
      </c>
      <c r="C495" s="12">
        <v>76.5</v>
      </c>
      <c r="D495" s="11">
        <v>58</v>
      </c>
      <c r="E495" s="11">
        <f t="shared" si="18"/>
        <v>63.55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s="2" customFormat="1" ht="21.75" customHeight="1">
      <c r="A496" s="10">
        <v>20017494</v>
      </c>
      <c r="B496" s="11" t="s">
        <v>21</v>
      </c>
      <c r="C496" s="12">
        <v>61.5</v>
      </c>
      <c r="D496" s="11">
        <v>61</v>
      </c>
      <c r="E496" s="11">
        <f t="shared" si="18"/>
        <v>61.14999999999999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s="2" customFormat="1" ht="21.75" customHeight="1">
      <c r="A497" s="10">
        <v>20017495</v>
      </c>
      <c r="B497" s="11" t="s">
        <v>21</v>
      </c>
      <c r="C497" s="12">
        <v>65.5</v>
      </c>
      <c r="D497" s="11">
        <v>53.5</v>
      </c>
      <c r="E497" s="11">
        <f t="shared" si="18"/>
        <v>57.099999999999994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s="2" customFormat="1" ht="21.75" customHeight="1">
      <c r="A498" s="10">
        <v>20017496</v>
      </c>
      <c r="B498" s="11" t="s">
        <v>21</v>
      </c>
      <c r="C498" s="12">
        <v>59.5</v>
      </c>
      <c r="D498" s="11">
        <v>52</v>
      </c>
      <c r="E498" s="11">
        <f t="shared" si="18"/>
        <v>54.25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s="2" customFormat="1" ht="21.75" customHeight="1">
      <c r="A499" s="10">
        <v>20017497</v>
      </c>
      <c r="B499" s="11" t="s">
        <v>21</v>
      </c>
      <c r="C499" s="12">
        <v>60</v>
      </c>
      <c r="D499" s="11">
        <v>41</v>
      </c>
      <c r="E499" s="11">
        <f t="shared" si="18"/>
        <v>46.7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s="2" customFormat="1" ht="21.75" customHeight="1">
      <c r="A500" s="10">
        <v>20017498</v>
      </c>
      <c r="B500" s="11" t="s">
        <v>21</v>
      </c>
      <c r="C500" s="12">
        <v>66.5</v>
      </c>
      <c r="D500" s="11">
        <v>50.5</v>
      </c>
      <c r="E500" s="11">
        <f t="shared" si="18"/>
        <v>55.3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s="2" customFormat="1" ht="21.75" customHeight="1">
      <c r="A501" s="10">
        <v>20017499</v>
      </c>
      <c r="B501" s="11" t="s">
        <v>21</v>
      </c>
      <c r="C501" s="12">
        <v>69.5</v>
      </c>
      <c r="D501" s="11">
        <v>50.5</v>
      </c>
      <c r="E501" s="11">
        <f t="shared" si="18"/>
        <v>56.19999999999999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s="2" customFormat="1" ht="21.75" customHeight="1">
      <c r="A502" s="10">
        <v>20017500</v>
      </c>
      <c r="B502" s="11" t="s">
        <v>21</v>
      </c>
      <c r="C502" s="12">
        <v>70</v>
      </c>
      <c r="D502" s="11">
        <v>46</v>
      </c>
      <c r="E502" s="11">
        <f t="shared" si="18"/>
        <v>53.199999999999996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s="2" customFormat="1" ht="21.75" customHeight="1">
      <c r="A503" s="10">
        <v>20017501</v>
      </c>
      <c r="B503" s="11" t="s">
        <v>21</v>
      </c>
      <c r="C503" s="12">
        <v>61</v>
      </c>
      <c r="D503" s="11">
        <v>49.5</v>
      </c>
      <c r="E503" s="11">
        <f t="shared" si="18"/>
        <v>52.95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s="2" customFormat="1" ht="21.75" customHeight="1">
      <c r="A504" s="10">
        <v>20017502</v>
      </c>
      <c r="B504" s="11" t="s">
        <v>21</v>
      </c>
      <c r="C504" s="12">
        <v>58</v>
      </c>
      <c r="D504" s="11">
        <v>62.5</v>
      </c>
      <c r="E504" s="11">
        <f t="shared" si="18"/>
        <v>61.15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s="2" customFormat="1" ht="21.75" customHeight="1">
      <c r="A505" s="10">
        <v>20017503</v>
      </c>
      <c r="B505" s="11" t="s">
        <v>21</v>
      </c>
      <c r="C505" s="12">
        <v>70</v>
      </c>
      <c r="D505" s="11">
        <v>48</v>
      </c>
      <c r="E505" s="11">
        <f t="shared" si="18"/>
        <v>54.599999999999994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s="2" customFormat="1" ht="21.75" customHeight="1">
      <c r="A506" s="10">
        <v>20017504</v>
      </c>
      <c r="B506" s="11" t="s">
        <v>21</v>
      </c>
      <c r="C506" s="12">
        <v>58.5</v>
      </c>
      <c r="D506" s="11">
        <v>45.5</v>
      </c>
      <c r="E506" s="11">
        <f t="shared" si="18"/>
        <v>49.4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s="2" customFormat="1" ht="21.75" customHeight="1">
      <c r="A507" s="10">
        <v>20017505</v>
      </c>
      <c r="B507" s="11" t="s">
        <v>21</v>
      </c>
      <c r="C507" s="12">
        <v>63.5</v>
      </c>
      <c r="D507" s="11">
        <v>47</v>
      </c>
      <c r="E507" s="11">
        <f t="shared" si="18"/>
        <v>51.95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s="2" customFormat="1" ht="21.75" customHeight="1">
      <c r="A508" s="10">
        <v>20017506</v>
      </c>
      <c r="B508" s="11" t="s">
        <v>21</v>
      </c>
      <c r="C508" s="12">
        <v>70.5</v>
      </c>
      <c r="D508" s="11">
        <v>49.5</v>
      </c>
      <c r="E508" s="11">
        <f t="shared" si="18"/>
        <v>55.8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s="2" customFormat="1" ht="21.75" customHeight="1">
      <c r="A509" s="10">
        <v>20017507</v>
      </c>
      <c r="B509" s="11" t="s">
        <v>21</v>
      </c>
      <c r="C509" s="12">
        <v>56</v>
      </c>
      <c r="D509" s="11">
        <v>45.5</v>
      </c>
      <c r="E509" s="11">
        <f t="shared" si="18"/>
        <v>48.65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s="2" customFormat="1" ht="21.75" customHeight="1">
      <c r="A510" s="10">
        <v>20017508</v>
      </c>
      <c r="B510" s="11" t="s">
        <v>21</v>
      </c>
      <c r="C510" s="12">
        <v>68</v>
      </c>
      <c r="D510" s="11">
        <v>50</v>
      </c>
      <c r="E510" s="11">
        <f t="shared" si="18"/>
        <v>55.4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s="2" customFormat="1" ht="21.75" customHeight="1">
      <c r="A511" s="10">
        <v>20017509</v>
      </c>
      <c r="B511" s="11" t="s">
        <v>21</v>
      </c>
      <c r="C511" s="12">
        <v>63.5</v>
      </c>
      <c r="D511" s="11">
        <v>46.5</v>
      </c>
      <c r="E511" s="11">
        <f t="shared" si="18"/>
        <v>51.599999999999994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s="2" customFormat="1" ht="21.75" customHeight="1">
      <c r="A512" s="10">
        <v>20017510</v>
      </c>
      <c r="B512" s="11" t="s">
        <v>21</v>
      </c>
      <c r="C512" s="12">
        <v>70</v>
      </c>
      <c r="D512" s="11">
        <v>41</v>
      </c>
      <c r="E512" s="11">
        <f t="shared" si="18"/>
        <v>49.7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s="2" customFormat="1" ht="21.75" customHeight="1">
      <c r="A513" s="10">
        <v>20017511</v>
      </c>
      <c r="B513" s="11" t="s">
        <v>21</v>
      </c>
      <c r="C513" s="12">
        <v>63.5</v>
      </c>
      <c r="D513" s="11">
        <v>54</v>
      </c>
      <c r="E513" s="11">
        <f t="shared" si="18"/>
        <v>56.849999999999994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s="3" customFormat="1" ht="21.75" customHeight="1">
      <c r="A514" s="10">
        <v>20017512</v>
      </c>
      <c r="B514" s="11" t="s">
        <v>21</v>
      </c>
      <c r="C514" s="11">
        <v>54.5</v>
      </c>
      <c r="D514" s="11">
        <v>48</v>
      </c>
      <c r="E514" s="11">
        <f t="shared" si="18"/>
        <v>49.94999999999999</v>
      </c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  <c r="IN514" s="13"/>
      <c r="IO514" s="13"/>
      <c r="IP514" s="13"/>
      <c r="IQ514" s="13"/>
      <c r="IR514" s="13"/>
      <c r="IS514" s="13"/>
      <c r="IT514" s="13"/>
      <c r="IU514" s="13"/>
      <c r="IV514" s="13"/>
    </row>
    <row r="515" spans="1:256" s="2" customFormat="1" ht="21.75" customHeight="1">
      <c r="A515" s="10">
        <v>20017513</v>
      </c>
      <c r="B515" s="11" t="s">
        <v>21</v>
      </c>
      <c r="C515" s="12">
        <v>65</v>
      </c>
      <c r="D515" s="11">
        <v>37.5</v>
      </c>
      <c r="E515" s="11">
        <f aca="true" t="shared" si="19" ref="E515:E544">C515*0.3+D515*0.7</f>
        <v>45.75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s="2" customFormat="1" ht="21.75" customHeight="1">
      <c r="A516" s="10">
        <v>20017514</v>
      </c>
      <c r="B516" s="11" t="s">
        <v>21</v>
      </c>
      <c r="C516" s="12">
        <v>67</v>
      </c>
      <c r="D516" s="11">
        <v>47</v>
      </c>
      <c r="E516" s="11">
        <f t="shared" si="19"/>
        <v>53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s="2" customFormat="1" ht="21.75" customHeight="1">
      <c r="A517" s="10">
        <v>20017515</v>
      </c>
      <c r="B517" s="11" t="s">
        <v>21</v>
      </c>
      <c r="C517" s="12">
        <v>61</v>
      </c>
      <c r="D517" s="11">
        <v>38</v>
      </c>
      <c r="E517" s="11">
        <f t="shared" si="19"/>
        <v>44.9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s="2" customFormat="1" ht="21.75" customHeight="1">
      <c r="A518" s="10">
        <v>20017516</v>
      </c>
      <c r="B518" s="11" t="s">
        <v>21</v>
      </c>
      <c r="C518" s="12">
        <v>59.5</v>
      </c>
      <c r="D518" s="11">
        <v>43.5</v>
      </c>
      <c r="E518" s="11">
        <f t="shared" si="19"/>
        <v>48.3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s="2" customFormat="1" ht="21.75" customHeight="1">
      <c r="A519" s="10">
        <v>20017517</v>
      </c>
      <c r="B519" s="11" t="s">
        <v>21</v>
      </c>
      <c r="C519" s="12">
        <v>57.5</v>
      </c>
      <c r="D519" s="11">
        <v>39</v>
      </c>
      <c r="E519" s="11">
        <f t="shared" si="19"/>
        <v>44.55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s="2" customFormat="1" ht="21.75" customHeight="1">
      <c r="A520" s="10">
        <v>20017518</v>
      </c>
      <c r="B520" s="11" t="s">
        <v>21</v>
      </c>
      <c r="C520" s="12">
        <v>57</v>
      </c>
      <c r="D520" s="11">
        <v>38.5</v>
      </c>
      <c r="E520" s="11">
        <f t="shared" si="19"/>
        <v>44.05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s="3" customFormat="1" ht="21.75" customHeight="1">
      <c r="A521" s="10">
        <v>20017519</v>
      </c>
      <c r="B521" s="11" t="s">
        <v>21</v>
      </c>
      <c r="C521" s="11">
        <v>72</v>
      </c>
      <c r="D521" s="11">
        <v>55.5</v>
      </c>
      <c r="E521" s="11">
        <f t="shared" si="19"/>
        <v>60.44999999999999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</row>
    <row r="522" spans="1:256" s="2" customFormat="1" ht="21.75" customHeight="1">
      <c r="A522" s="10">
        <v>20017520</v>
      </c>
      <c r="B522" s="11" t="s">
        <v>21</v>
      </c>
      <c r="C522" s="12">
        <v>80.5</v>
      </c>
      <c r="D522" s="11">
        <v>60.5</v>
      </c>
      <c r="E522" s="11">
        <f t="shared" si="19"/>
        <v>66.5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s="2" customFormat="1" ht="21.75" customHeight="1">
      <c r="A523" s="10">
        <v>20017521</v>
      </c>
      <c r="B523" s="11" t="s">
        <v>21</v>
      </c>
      <c r="C523" s="12">
        <v>65.5</v>
      </c>
      <c r="D523" s="11">
        <v>53.5</v>
      </c>
      <c r="E523" s="11">
        <f t="shared" si="19"/>
        <v>57.099999999999994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s="2" customFormat="1" ht="21.75" customHeight="1">
      <c r="A524" s="10">
        <v>20017522</v>
      </c>
      <c r="B524" s="11" t="s">
        <v>21</v>
      </c>
      <c r="C524" s="12">
        <v>57.5</v>
      </c>
      <c r="D524" s="11">
        <v>33</v>
      </c>
      <c r="E524" s="11">
        <f t="shared" si="19"/>
        <v>40.349999999999994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s="2" customFormat="1" ht="21.75" customHeight="1">
      <c r="A525" s="10">
        <v>20017523</v>
      </c>
      <c r="B525" s="11" t="s">
        <v>21</v>
      </c>
      <c r="C525" s="12">
        <v>70</v>
      </c>
      <c r="D525" s="11">
        <v>53</v>
      </c>
      <c r="E525" s="11">
        <f t="shared" si="19"/>
        <v>58.099999999999994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2" customFormat="1" ht="21.75" customHeight="1">
      <c r="A526" s="10">
        <v>20017524</v>
      </c>
      <c r="B526" s="11" t="s">
        <v>21</v>
      </c>
      <c r="C526" s="12">
        <v>67</v>
      </c>
      <c r="D526" s="11">
        <v>37</v>
      </c>
      <c r="E526" s="11">
        <f t="shared" si="19"/>
        <v>46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s="2" customFormat="1" ht="21.75" customHeight="1">
      <c r="A527" s="10">
        <v>20017525</v>
      </c>
      <c r="B527" s="11" t="s">
        <v>21</v>
      </c>
      <c r="C527" s="12">
        <v>61</v>
      </c>
      <c r="D527" s="11">
        <v>49.5</v>
      </c>
      <c r="E527" s="11">
        <f t="shared" si="19"/>
        <v>52.95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2" customFormat="1" ht="21.75" customHeight="1">
      <c r="A528" s="10">
        <v>20017526</v>
      </c>
      <c r="B528" s="11" t="s">
        <v>21</v>
      </c>
      <c r="C528" s="11" t="s">
        <v>16</v>
      </c>
      <c r="D528" s="11" t="s">
        <v>16</v>
      </c>
      <c r="E528" s="11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s="2" customFormat="1" ht="21.75" customHeight="1">
      <c r="A529" s="10">
        <v>20017527</v>
      </c>
      <c r="B529" s="11" t="s">
        <v>21</v>
      </c>
      <c r="C529" s="12">
        <v>51</v>
      </c>
      <c r="D529" s="11">
        <v>49</v>
      </c>
      <c r="E529" s="11">
        <f t="shared" si="19"/>
        <v>49.599999999999994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s="2" customFormat="1" ht="21.75" customHeight="1">
      <c r="A530" s="10">
        <v>20017528</v>
      </c>
      <c r="B530" s="11" t="s">
        <v>21</v>
      </c>
      <c r="C530" s="12">
        <v>61.5</v>
      </c>
      <c r="D530" s="11">
        <v>52</v>
      </c>
      <c r="E530" s="11">
        <f t="shared" si="19"/>
        <v>54.849999999999994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s="2" customFormat="1" ht="21.75" customHeight="1">
      <c r="A531" s="10">
        <v>20017529</v>
      </c>
      <c r="B531" s="11" t="s">
        <v>21</v>
      </c>
      <c r="C531" s="12">
        <v>61</v>
      </c>
      <c r="D531" s="11">
        <v>51</v>
      </c>
      <c r="E531" s="11">
        <f t="shared" si="19"/>
        <v>54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s="2" customFormat="1" ht="21.75" customHeight="1">
      <c r="A532" s="10">
        <v>20017530</v>
      </c>
      <c r="B532" s="11" t="s">
        <v>21</v>
      </c>
      <c r="C532" s="12">
        <v>64</v>
      </c>
      <c r="D532" s="11">
        <v>40.5</v>
      </c>
      <c r="E532" s="11">
        <f t="shared" si="19"/>
        <v>47.55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s="2" customFormat="1" ht="21.75" customHeight="1">
      <c r="A533" s="10">
        <v>20017531</v>
      </c>
      <c r="B533" s="11" t="s">
        <v>21</v>
      </c>
      <c r="C533" s="12">
        <v>65.5</v>
      </c>
      <c r="D533" s="11">
        <v>53</v>
      </c>
      <c r="E533" s="11">
        <f t="shared" si="19"/>
        <v>56.74999999999999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s="2" customFormat="1" ht="21.75" customHeight="1">
      <c r="A534" s="10">
        <v>20017532</v>
      </c>
      <c r="B534" s="11" t="s">
        <v>21</v>
      </c>
      <c r="C534" s="12">
        <v>67.5</v>
      </c>
      <c r="D534" s="11">
        <v>48.5</v>
      </c>
      <c r="E534" s="11">
        <f t="shared" si="19"/>
        <v>54.199999999999996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s="2" customFormat="1" ht="21.75" customHeight="1">
      <c r="A535" s="10">
        <v>20017533</v>
      </c>
      <c r="B535" s="11" t="s">
        <v>21</v>
      </c>
      <c r="C535" s="12">
        <v>46</v>
      </c>
      <c r="D535" s="11">
        <v>34.5</v>
      </c>
      <c r="E535" s="11">
        <f t="shared" si="19"/>
        <v>37.949999999999996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s="2" customFormat="1" ht="21.75" customHeight="1">
      <c r="A536" s="10">
        <v>20017534</v>
      </c>
      <c r="B536" s="11" t="s">
        <v>21</v>
      </c>
      <c r="C536" s="12">
        <v>57.5</v>
      </c>
      <c r="D536" s="11">
        <v>26.5</v>
      </c>
      <c r="E536" s="11">
        <f t="shared" si="19"/>
        <v>35.8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s="2" customFormat="1" ht="21.75" customHeight="1">
      <c r="A537" s="10">
        <v>20017535</v>
      </c>
      <c r="B537" s="11" t="s">
        <v>21</v>
      </c>
      <c r="C537" s="12">
        <v>60.5</v>
      </c>
      <c r="D537" s="11">
        <v>48</v>
      </c>
      <c r="E537" s="11">
        <f t="shared" si="19"/>
        <v>51.74999999999999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s="2" customFormat="1" ht="21.75" customHeight="1">
      <c r="A538" s="10">
        <v>20017536</v>
      </c>
      <c r="B538" s="11" t="s">
        <v>21</v>
      </c>
      <c r="C538" s="12">
        <v>61.5</v>
      </c>
      <c r="D538" s="11">
        <v>41.5</v>
      </c>
      <c r="E538" s="11">
        <f t="shared" si="19"/>
        <v>47.5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s="2" customFormat="1" ht="21.75" customHeight="1">
      <c r="A539" s="10">
        <v>20017537</v>
      </c>
      <c r="B539" s="11" t="s">
        <v>21</v>
      </c>
      <c r="C539" s="12">
        <v>64</v>
      </c>
      <c r="D539" s="11">
        <v>40.5</v>
      </c>
      <c r="E539" s="11">
        <f t="shared" si="19"/>
        <v>47.55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s="2" customFormat="1" ht="21.75" customHeight="1">
      <c r="A540" s="10">
        <v>20017538</v>
      </c>
      <c r="B540" s="11" t="s">
        <v>21</v>
      </c>
      <c r="C540" s="12">
        <v>67.5</v>
      </c>
      <c r="D540" s="11">
        <v>35</v>
      </c>
      <c r="E540" s="11">
        <f t="shared" si="19"/>
        <v>44.75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s="2" customFormat="1" ht="21.75" customHeight="1">
      <c r="A541" s="10">
        <v>20017539</v>
      </c>
      <c r="B541" s="11" t="s">
        <v>21</v>
      </c>
      <c r="C541" s="12">
        <v>68</v>
      </c>
      <c r="D541" s="11">
        <v>39</v>
      </c>
      <c r="E541" s="11">
        <f t="shared" si="19"/>
        <v>47.699999999999996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s="2" customFormat="1" ht="21.75" customHeight="1">
      <c r="A542" s="10">
        <v>20017540</v>
      </c>
      <c r="B542" s="11" t="s">
        <v>21</v>
      </c>
      <c r="C542" s="12">
        <v>61</v>
      </c>
      <c r="D542" s="11">
        <v>46</v>
      </c>
      <c r="E542" s="11">
        <f t="shared" si="19"/>
        <v>50.5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s="2" customFormat="1" ht="21.75" customHeight="1">
      <c r="A543" s="10">
        <v>20017541</v>
      </c>
      <c r="B543" s="11" t="s">
        <v>21</v>
      </c>
      <c r="C543" s="12">
        <v>64</v>
      </c>
      <c r="D543" s="11">
        <v>42</v>
      </c>
      <c r="E543" s="11">
        <f t="shared" si="19"/>
        <v>48.599999999999994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3" customFormat="1" ht="21.75" customHeight="1">
      <c r="A544" s="10">
        <v>20017542</v>
      </c>
      <c r="B544" s="11" t="s">
        <v>21</v>
      </c>
      <c r="C544" s="11">
        <v>56</v>
      </c>
      <c r="D544" s="11">
        <v>53</v>
      </c>
      <c r="E544" s="11">
        <f t="shared" si="19"/>
        <v>53.89999999999999</v>
      </c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  <c r="IV544" s="13"/>
    </row>
    <row r="545" spans="1:256" s="2" customFormat="1" ht="21.75" customHeight="1">
      <c r="A545" s="10">
        <v>20017543</v>
      </c>
      <c r="B545" s="11" t="s">
        <v>21</v>
      </c>
      <c r="C545" s="12">
        <v>53</v>
      </c>
      <c r="D545" s="11">
        <v>34.5</v>
      </c>
      <c r="E545" s="11">
        <f aca="true" t="shared" si="20" ref="E545:E574">C545*0.3+D545*0.7</f>
        <v>40.05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2" customFormat="1" ht="21.75" customHeight="1">
      <c r="A546" s="10">
        <v>20017544</v>
      </c>
      <c r="B546" s="11" t="s">
        <v>21</v>
      </c>
      <c r="C546" s="12">
        <v>60</v>
      </c>
      <c r="D546" s="11">
        <v>58</v>
      </c>
      <c r="E546" s="11">
        <f t="shared" si="20"/>
        <v>58.599999999999994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2" customFormat="1" ht="21.75" customHeight="1">
      <c r="A547" s="10">
        <v>20017545</v>
      </c>
      <c r="B547" s="11" t="s">
        <v>21</v>
      </c>
      <c r="C547" s="12">
        <v>70</v>
      </c>
      <c r="D547" s="11">
        <v>50.5</v>
      </c>
      <c r="E547" s="11">
        <f t="shared" si="20"/>
        <v>56.349999999999994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2" customFormat="1" ht="21.75" customHeight="1">
      <c r="A548" s="10">
        <v>20017546</v>
      </c>
      <c r="B548" s="11" t="s">
        <v>21</v>
      </c>
      <c r="C548" s="12">
        <v>63</v>
      </c>
      <c r="D548" s="11">
        <v>42</v>
      </c>
      <c r="E548" s="11">
        <f t="shared" si="20"/>
        <v>48.3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2" customFormat="1" ht="21.75" customHeight="1">
      <c r="A549" s="10">
        <v>20017547</v>
      </c>
      <c r="B549" s="11" t="s">
        <v>21</v>
      </c>
      <c r="C549" s="12">
        <v>58</v>
      </c>
      <c r="D549" s="11">
        <v>59.5</v>
      </c>
      <c r="E549" s="11">
        <f t="shared" si="20"/>
        <v>59.05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2" customFormat="1" ht="21.75" customHeight="1">
      <c r="A550" s="10">
        <v>20017548</v>
      </c>
      <c r="B550" s="11" t="s">
        <v>21</v>
      </c>
      <c r="C550" s="12">
        <v>62.5</v>
      </c>
      <c r="D550" s="11">
        <v>42</v>
      </c>
      <c r="E550" s="11">
        <f t="shared" si="20"/>
        <v>48.15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s="2" customFormat="1" ht="21.75" customHeight="1">
      <c r="A551" s="10">
        <v>20017549</v>
      </c>
      <c r="B551" s="11" t="s">
        <v>21</v>
      </c>
      <c r="C551" s="12">
        <v>70</v>
      </c>
      <c r="D551" s="11">
        <v>50</v>
      </c>
      <c r="E551" s="11">
        <f t="shared" si="20"/>
        <v>56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s="2" customFormat="1" ht="21.75" customHeight="1">
      <c r="A552" s="10">
        <v>20017550</v>
      </c>
      <c r="B552" s="11" t="s">
        <v>21</v>
      </c>
      <c r="C552" s="12">
        <v>63.5</v>
      </c>
      <c r="D552" s="11">
        <v>53</v>
      </c>
      <c r="E552" s="11">
        <f t="shared" si="20"/>
        <v>56.14999999999999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2" customFormat="1" ht="21.75" customHeight="1">
      <c r="A553" s="10">
        <v>20017551</v>
      </c>
      <c r="B553" s="11" t="s">
        <v>21</v>
      </c>
      <c r="C553" s="12">
        <v>58.5</v>
      </c>
      <c r="D553" s="11">
        <v>43.5</v>
      </c>
      <c r="E553" s="11">
        <f t="shared" si="20"/>
        <v>48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2" customFormat="1" ht="21.75" customHeight="1">
      <c r="A554" s="10">
        <v>20017552</v>
      </c>
      <c r="B554" s="11" t="s">
        <v>21</v>
      </c>
      <c r="C554" s="12">
        <v>52</v>
      </c>
      <c r="D554" s="11">
        <v>38.5</v>
      </c>
      <c r="E554" s="11">
        <f t="shared" si="20"/>
        <v>42.55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s="2" customFormat="1" ht="21.75" customHeight="1">
      <c r="A555" s="10">
        <v>20017553</v>
      </c>
      <c r="B555" s="11" t="s">
        <v>21</v>
      </c>
      <c r="C555" s="12">
        <v>60.5</v>
      </c>
      <c r="D555" s="11">
        <v>53.5</v>
      </c>
      <c r="E555" s="11">
        <f t="shared" si="20"/>
        <v>55.599999999999994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s="2" customFormat="1" ht="21.75" customHeight="1">
      <c r="A556" s="10">
        <v>20017554</v>
      </c>
      <c r="B556" s="11" t="s">
        <v>21</v>
      </c>
      <c r="C556" s="12">
        <v>62.5</v>
      </c>
      <c r="D556" s="11">
        <v>45</v>
      </c>
      <c r="E556" s="11">
        <f t="shared" si="20"/>
        <v>50.25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s="2" customFormat="1" ht="21.75" customHeight="1">
      <c r="A557" s="10">
        <v>20017555</v>
      </c>
      <c r="B557" s="11" t="s">
        <v>21</v>
      </c>
      <c r="C557" s="12">
        <v>53.5</v>
      </c>
      <c r="D557" s="11">
        <v>41.5</v>
      </c>
      <c r="E557" s="11">
        <f t="shared" si="20"/>
        <v>45.099999999999994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s="2" customFormat="1" ht="21.75" customHeight="1">
      <c r="A558" s="10">
        <v>20017556</v>
      </c>
      <c r="B558" s="11" t="s">
        <v>21</v>
      </c>
      <c r="C558" s="12">
        <v>70.5</v>
      </c>
      <c r="D558" s="11">
        <v>63</v>
      </c>
      <c r="E558" s="11">
        <f t="shared" si="20"/>
        <v>65.25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s="2" customFormat="1" ht="21.75" customHeight="1">
      <c r="A559" s="10">
        <v>20017557</v>
      </c>
      <c r="B559" s="11" t="s">
        <v>21</v>
      </c>
      <c r="C559" s="12">
        <v>68.5</v>
      </c>
      <c r="D559" s="11">
        <v>39.5</v>
      </c>
      <c r="E559" s="11">
        <f t="shared" si="20"/>
        <v>48.2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s="2" customFormat="1" ht="21.75" customHeight="1">
      <c r="A560" s="10">
        <v>20017558</v>
      </c>
      <c r="B560" s="11" t="s">
        <v>21</v>
      </c>
      <c r="C560" s="12">
        <v>65</v>
      </c>
      <c r="D560" s="11">
        <v>53</v>
      </c>
      <c r="E560" s="11">
        <f t="shared" si="20"/>
        <v>56.599999999999994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s="2" customFormat="1" ht="21.75" customHeight="1">
      <c r="A561" s="10">
        <v>20017559</v>
      </c>
      <c r="B561" s="11" t="s">
        <v>21</v>
      </c>
      <c r="C561" s="12">
        <v>63.5</v>
      </c>
      <c r="D561" s="11">
        <v>54.5</v>
      </c>
      <c r="E561" s="11">
        <f t="shared" si="20"/>
        <v>57.2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s="2" customFormat="1" ht="21.75" customHeight="1">
      <c r="A562" s="10">
        <v>20017560</v>
      </c>
      <c r="B562" s="11" t="s">
        <v>21</v>
      </c>
      <c r="C562" s="12">
        <v>61</v>
      </c>
      <c r="D562" s="11">
        <v>33.5</v>
      </c>
      <c r="E562" s="11">
        <f t="shared" si="20"/>
        <v>41.75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s="2" customFormat="1" ht="21.75" customHeight="1">
      <c r="A563" s="10">
        <v>20017561</v>
      </c>
      <c r="B563" s="11" t="s">
        <v>21</v>
      </c>
      <c r="C563" s="12">
        <v>70</v>
      </c>
      <c r="D563" s="11">
        <v>46.5</v>
      </c>
      <c r="E563" s="11">
        <f t="shared" si="20"/>
        <v>53.55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s="2" customFormat="1" ht="21.75" customHeight="1">
      <c r="A564" s="10">
        <v>20017562</v>
      </c>
      <c r="B564" s="11" t="s">
        <v>21</v>
      </c>
      <c r="C564" s="12">
        <v>66.5</v>
      </c>
      <c r="D564" s="11">
        <v>55</v>
      </c>
      <c r="E564" s="11">
        <f t="shared" si="20"/>
        <v>58.45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s="3" customFormat="1" ht="21.75" customHeight="1">
      <c r="A565" s="10">
        <v>20017563</v>
      </c>
      <c r="B565" s="11" t="s">
        <v>21</v>
      </c>
      <c r="C565" s="11">
        <v>70.5</v>
      </c>
      <c r="D565" s="11">
        <v>55.5</v>
      </c>
      <c r="E565" s="11">
        <f t="shared" si="20"/>
        <v>59.99999999999999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s="2" customFormat="1" ht="21.75" customHeight="1">
      <c r="A566" s="10">
        <v>20017564</v>
      </c>
      <c r="B566" s="11" t="s">
        <v>21</v>
      </c>
      <c r="C566" s="12">
        <v>74</v>
      </c>
      <c r="D566" s="11">
        <v>52.5</v>
      </c>
      <c r="E566" s="11">
        <f t="shared" si="20"/>
        <v>58.95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s="2" customFormat="1" ht="21.75" customHeight="1">
      <c r="A567" s="10">
        <v>20017565</v>
      </c>
      <c r="B567" s="11" t="s">
        <v>21</v>
      </c>
      <c r="C567" s="12">
        <v>60.5</v>
      </c>
      <c r="D567" s="11">
        <v>56</v>
      </c>
      <c r="E567" s="11">
        <f t="shared" si="20"/>
        <v>57.349999999999994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s="2" customFormat="1" ht="21.75" customHeight="1">
      <c r="A568" s="10">
        <v>20017566</v>
      </c>
      <c r="B568" s="11" t="s">
        <v>21</v>
      </c>
      <c r="C568" s="12">
        <v>62.5</v>
      </c>
      <c r="D568" s="11">
        <v>45.5</v>
      </c>
      <c r="E568" s="11">
        <f t="shared" si="20"/>
        <v>50.599999999999994</v>
      </c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13"/>
      <c r="IM568" s="13"/>
      <c r="IN568" s="13"/>
      <c r="IO568" s="13"/>
      <c r="IP568" s="13"/>
      <c r="IQ568" s="13"/>
      <c r="IR568" s="13"/>
      <c r="IS568" s="13"/>
      <c r="IT568" s="13"/>
      <c r="IU568" s="13"/>
      <c r="IV568" s="13"/>
    </row>
    <row r="569" spans="1:256" s="2" customFormat="1" ht="21.75" customHeight="1">
      <c r="A569" s="10">
        <v>20017567</v>
      </c>
      <c r="B569" s="11" t="s">
        <v>21</v>
      </c>
      <c r="C569" s="12">
        <v>59</v>
      </c>
      <c r="D569" s="11">
        <v>29.5</v>
      </c>
      <c r="E569" s="11">
        <f t="shared" si="20"/>
        <v>38.349999999999994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s="2" customFormat="1" ht="21.75" customHeight="1">
      <c r="A570" s="10">
        <v>20017568</v>
      </c>
      <c r="B570" s="11" t="s">
        <v>21</v>
      </c>
      <c r="C570" s="12">
        <v>70</v>
      </c>
      <c r="D570" s="11">
        <v>43.5</v>
      </c>
      <c r="E570" s="11">
        <f t="shared" si="20"/>
        <v>51.45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s="2" customFormat="1" ht="21.75" customHeight="1">
      <c r="A571" s="10">
        <v>20017569</v>
      </c>
      <c r="B571" s="11" t="s">
        <v>21</v>
      </c>
      <c r="C571" s="12">
        <v>58.5</v>
      </c>
      <c r="D571" s="11">
        <v>62</v>
      </c>
      <c r="E571" s="11">
        <f t="shared" si="20"/>
        <v>60.95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s="2" customFormat="1" ht="21.75" customHeight="1">
      <c r="A572" s="10">
        <v>20017570</v>
      </c>
      <c r="B572" s="11" t="s">
        <v>21</v>
      </c>
      <c r="C572" s="12">
        <v>68.5</v>
      </c>
      <c r="D572" s="11">
        <v>56</v>
      </c>
      <c r="E572" s="11">
        <f t="shared" si="20"/>
        <v>59.75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s="2" customFormat="1" ht="21.75" customHeight="1">
      <c r="A573" s="10">
        <v>20017571</v>
      </c>
      <c r="B573" s="11" t="s">
        <v>21</v>
      </c>
      <c r="C573" s="12">
        <v>59</v>
      </c>
      <c r="D573" s="11">
        <v>56</v>
      </c>
      <c r="E573" s="11">
        <f t="shared" si="20"/>
        <v>56.89999999999999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s="3" customFormat="1" ht="21.75" customHeight="1">
      <c r="A574" s="10">
        <v>20017572</v>
      </c>
      <c r="B574" s="11" t="s">
        <v>21</v>
      </c>
      <c r="C574" s="11">
        <v>65</v>
      </c>
      <c r="D574" s="11">
        <v>48.5</v>
      </c>
      <c r="E574" s="11">
        <f t="shared" si="20"/>
        <v>53.449999999999996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  <c r="IV574" s="13"/>
    </row>
    <row r="575" spans="1:256" s="2" customFormat="1" ht="21.75" customHeight="1">
      <c r="A575" s="10">
        <v>20017573</v>
      </c>
      <c r="B575" s="11" t="s">
        <v>21</v>
      </c>
      <c r="C575" s="12">
        <v>55</v>
      </c>
      <c r="D575" s="11">
        <v>69.5</v>
      </c>
      <c r="E575" s="11">
        <f aca="true" t="shared" si="21" ref="E575:E604">C575*0.3+D575*0.7</f>
        <v>65.15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s="2" customFormat="1" ht="21.75" customHeight="1">
      <c r="A576" s="10">
        <v>20017574</v>
      </c>
      <c r="B576" s="11" t="s">
        <v>21</v>
      </c>
      <c r="C576" s="12">
        <v>72</v>
      </c>
      <c r="D576" s="11">
        <v>67</v>
      </c>
      <c r="E576" s="11">
        <f t="shared" si="21"/>
        <v>68.5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2" customFormat="1" ht="21.75" customHeight="1">
      <c r="A577" s="10">
        <v>20017575</v>
      </c>
      <c r="B577" s="11" t="s">
        <v>21</v>
      </c>
      <c r="C577" s="12">
        <v>70.5</v>
      </c>
      <c r="D577" s="11">
        <v>76.5</v>
      </c>
      <c r="E577" s="11">
        <f t="shared" si="21"/>
        <v>74.69999999999999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2" customFormat="1" ht="21.75" customHeight="1">
      <c r="A578" s="10">
        <v>20017576</v>
      </c>
      <c r="B578" s="11" t="s">
        <v>21</v>
      </c>
      <c r="C578" s="12">
        <v>61</v>
      </c>
      <c r="D578" s="11">
        <v>54.5</v>
      </c>
      <c r="E578" s="11">
        <f t="shared" si="21"/>
        <v>56.45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2" customFormat="1" ht="21.75" customHeight="1">
      <c r="A579" s="10">
        <v>20017577</v>
      </c>
      <c r="B579" s="11" t="s">
        <v>21</v>
      </c>
      <c r="C579" s="11" t="s">
        <v>16</v>
      </c>
      <c r="D579" s="11" t="s">
        <v>16</v>
      </c>
      <c r="E579" s="11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2" customFormat="1" ht="21.75" customHeight="1">
      <c r="A580" s="10">
        <v>20017578</v>
      </c>
      <c r="B580" s="11" t="s">
        <v>21</v>
      </c>
      <c r="C580" s="12">
        <v>59.5</v>
      </c>
      <c r="D580" s="11">
        <v>64.5</v>
      </c>
      <c r="E580" s="11">
        <f t="shared" si="21"/>
        <v>63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2" customFormat="1" ht="21.75" customHeight="1">
      <c r="A581" s="10">
        <v>20017579</v>
      </c>
      <c r="B581" s="11" t="s">
        <v>21</v>
      </c>
      <c r="C581" s="12">
        <v>51.5</v>
      </c>
      <c r="D581" s="11">
        <v>66.5</v>
      </c>
      <c r="E581" s="11">
        <f t="shared" si="21"/>
        <v>62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s="2" customFormat="1" ht="21.75" customHeight="1">
      <c r="A582" s="10">
        <v>20017580</v>
      </c>
      <c r="B582" s="11" t="s">
        <v>21</v>
      </c>
      <c r="C582" s="12">
        <v>57</v>
      </c>
      <c r="D582" s="11">
        <v>60</v>
      </c>
      <c r="E582" s="11">
        <f t="shared" si="21"/>
        <v>59.099999999999994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s="2" customFormat="1" ht="21.75" customHeight="1">
      <c r="A583" s="10">
        <v>20017581</v>
      </c>
      <c r="B583" s="11" t="s">
        <v>21</v>
      </c>
      <c r="C583" s="12">
        <v>51</v>
      </c>
      <c r="D583" s="11">
        <v>38.5</v>
      </c>
      <c r="E583" s="11">
        <f t="shared" si="21"/>
        <v>42.25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s="2" customFormat="1" ht="21.75" customHeight="1">
      <c r="A584" s="10">
        <v>20017582</v>
      </c>
      <c r="B584" s="11" t="s">
        <v>21</v>
      </c>
      <c r="C584" s="12">
        <v>56</v>
      </c>
      <c r="D584" s="11">
        <v>37.5</v>
      </c>
      <c r="E584" s="11">
        <f t="shared" si="21"/>
        <v>43.05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2" customFormat="1" ht="21.75" customHeight="1">
      <c r="A585" s="10">
        <v>20017583</v>
      </c>
      <c r="B585" s="11" t="s">
        <v>21</v>
      </c>
      <c r="C585" s="12">
        <v>57</v>
      </c>
      <c r="D585" s="11">
        <v>55.5</v>
      </c>
      <c r="E585" s="11">
        <f t="shared" si="21"/>
        <v>55.94999999999999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2" customFormat="1" ht="21.75" customHeight="1">
      <c r="A586" s="10">
        <v>20017584</v>
      </c>
      <c r="B586" s="11" t="s">
        <v>21</v>
      </c>
      <c r="C586" s="12">
        <v>62</v>
      </c>
      <c r="D586" s="11">
        <v>59</v>
      </c>
      <c r="E586" s="11">
        <f t="shared" si="21"/>
        <v>59.89999999999999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4" customFormat="1" ht="21.75" customHeight="1">
      <c r="A587" s="10">
        <v>20017585</v>
      </c>
      <c r="B587" s="11" t="s">
        <v>21</v>
      </c>
      <c r="C587" s="11">
        <v>73</v>
      </c>
      <c r="D587" s="11">
        <v>60</v>
      </c>
      <c r="E587" s="11">
        <f t="shared" si="21"/>
        <v>63.9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  <c r="IQ587" s="14"/>
      <c r="IR587" s="14"/>
      <c r="IS587" s="14"/>
      <c r="IT587" s="14"/>
      <c r="IU587" s="14"/>
      <c r="IV587" s="14"/>
    </row>
    <row r="588" spans="1:256" s="2" customFormat="1" ht="21.75" customHeight="1">
      <c r="A588" s="10">
        <v>20017586</v>
      </c>
      <c r="B588" s="11" t="s">
        <v>21</v>
      </c>
      <c r="C588" s="12">
        <v>57.5</v>
      </c>
      <c r="D588" s="11">
        <v>51.5</v>
      </c>
      <c r="E588" s="11">
        <f t="shared" si="21"/>
        <v>53.3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2" customFormat="1" ht="21.75" customHeight="1">
      <c r="A589" s="10">
        <v>20017587</v>
      </c>
      <c r="B589" s="11" t="s">
        <v>21</v>
      </c>
      <c r="C589" s="12">
        <v>56</v>
      </c>
      <c r="D589" s="11">
        <v>34</v>
      </c>
      <c r="E589" s="11">
        <f t="shared" si="21"/>
        <v>40.599999999999994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2" customFormat="1" ht="21.75" customHeight="1">
      <c r="A590" s="10">
        <v>20017588</v>
      </c>
      <c r="B590" s="11" t="s">
        <v>21</v>
      </c>
      <c r="C590" s="12">
        <v>51</v>
      </c>
      <c r="D590" s="11">
        <v>45.5</v>
      </c>
      <c r="E590" s="11">
        <f t="shared" si="21"/>
        <v>47.15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2" customFormat="1" ht="21.75" customHeight="1">
      <c r="A591" s="10">
        <v>20017589</v>
      </c>
      <c r="B591" s="11" t="s">
        <v>21</v>
      </c>
      <c r="C591" s="12">
        <v>50</v>
      </c>
      <c r="D591" s="11">
        <v>63</v>
      </c>
      <c r="E591" s="11">
        <f t="shared" si="21"/>
        <v>59.099999999999994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s="2" customFormat="1" ht="21.75" customHeight="1">
      <c r="A592" s="10">
        <v>20017590</v>
      </c>
      <c r="B592" s="11" t="s">
        <v>21</v>
      </c>
      <c r="C592" s="12">
        <v>64.5</v>
      </c>
      <c r="D592" s="11">
        <v>38.5</v>
      </c>
      <c r="E592" s="11">
        <f t="shared" si="21"/>
        <v>46.3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s="2" customFormat="1" ht="21.75" customHeight="1">
      <c r="A593" s="10">
        <v>20017591</v>
      </c>
      <c r="B593" s="11" t="s">
        <v>21</v>
      </c>
      <c r="C593" s="12">
        <v>58</v>
      </c>
      <c r="D593" s="11">
        <v>41.5</v>
      </c>
      <c r="E593" s="11">
        <f t="shared" si="21"/>
        <v>46.449999999999996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s="2" customFormat="1" ht="21.75" customHeight="1">
      <c r="A594" s="10">
        <v>20017592</v>
      </c>
      <c r="B594" s="11" t="s">
        <v>21</v>
      </c>
      <c r="C594" s="12">
        <v>31.5</v>
      </c>
      <c r="D594" s="11">
        <v>51</v>
      </c>
      <c r="E594" s="11">
        <f t="shared" si="21"/>
        <v>45.14999999999999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s="2" customFormat="1" ht="21.75" customHeight="1">
      <c r="A595" s="10">
        <v>20017593</v>
      </c>
      <c r="B595" s="11" t="s">
        <v>21</v>
      </c>
      <c r="C595" s="12">
        <v>68.5</v>
      </c>
      <c r="D595" s="11">
        <v>51.5</v>
      </c>
      <c r="E595" s="11">
        <f t="shared" si="21"/>
        <v>56.599999999999994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  <row r="596" spans="1:256" s="2" customFormat="1" ht="21.75" customHeight="1">
      <c r="A596" s="10">
        <v>20017594</v>
      </c>
      <c r="B596" s="11" t="s">
        <v>21</v>
      </c>
      <c r="C596" s="12">
        <v>50.5</v>
      </c>
      <c r="D596" s="11">
        <v>40</v>
      </c>
      <c r="E596" s="11">
        <f t="shared" si="21"/>
        <v>43.15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</row>
    <row r="597" spans="1:256" s="2" customFormat="1" ht="21.75" customHeight="1">
      <c r="A597" s="10">
        <v>20017595</v>
      </c>
      <c r="B597" s="11" t="s">
        <v>21</v>
      </c>
      <c r="C597" s="12">
        <v>68.5</v>
      </c>
      <c r="D597" s="11">
        <v>57.5</v>
      </c>
      <c r="E597" s="11">
        <f t="shared" si="21"/>
        <v>60.8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598" spans="1:256" s="2" customFormat="1" ht="21.75" customHeight="1">
      <c r="A598" s="10">
        <v>20017596</v>
      </c>
      <c r="B598" s="11" t="s">
        <v>21</v>
      </c>
      <c r="C598" s="12">
        <v>60</v>
      </c>
      <c r="D598" s="11">
        <v>50.5</v>
      </c>
      <c r="E598" s="11">
        <f t="shared" si="21"/>
        <v>53.349999999999994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</row>
    <row r="599" spans="1:256" s="2" customFormat="1" ht="21.75" customHeight="1">
      <c r="A599" s="10">
        <v>20017597</v>
      </c>
      <c r="B599" s="11" t="s">
        <v>21</v>
      </c>
      <c r="C599" s="12">
        <v>33</v>
      </c>
      <c r="D599" s="11">
        <v>42.5</v>
      </c>
      <c r="E599" s="11">
        <f t="shared" si="21"/>
        <v>39.65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</row>
    <row r="600" spans="1:256" s="2" customFormat="1" ht="21.75" customHeight="1">
      <c r="A600" s="10">
        <v>20017598</v>
      </c>
      <c r="B600" s="11" t="s">
        <v>21</v>
      </c>
      <c r="C600" s="12">
        <v>54.5</v>
      </c>
      <c r="D600" s="11">
        <v>30.5</v>
      </c>
      <c r="E600" s="11">
        <f t="shared" si="21"/>
        <v>37.699999999999996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</row>
    <row r="601" spans="1:256" s="2" customFormat="1" ht="21.75" customHeight="1">
      <c r="A601" s="10">
        <v>20017599</v>
      </c>
      <c r="B601" s="11" t="s">
        <v>21</v>
      </c>
      <c r="C601" s="12">
        <v>69.5</v>
      </c>
      <c r="D601" s="11">
        <v>56</v>
      </c>
      <c r="E601" s="11">
        <f t="shared" si="21"/>
        <v>60.05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</row>
    <row r="602" spans="1:256" s="2" customFormat="1" ht="21.75" customHeight="1">
      <c r="A602" s="10">
        <v>20017600</v>
      </c>
      <c r="B602" s="11" t="s">
        <v>21</v>
      </c>
      <c r="C602" s="12">
        <v>69.5</v>
      </c>
      <c r="D602" s="11">
        <v>63.5</v>
      </c>
      <c r="E602" s="11">
        <f t="shared" si="21"/>
        <v>65.3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</row>
    <row r="603" spans="1:256" s="2" customFormat="1" ht="21.75" customHeight="1">
      <c r="A603" s="10">
        <v>20017601</v>
      </c>
      <c r="B603" s="11" t="s">
        <v>21</v>
      </c>
      <c r="C603" s="12">
        <v>42.5</v>
      </c>
      <c r="D603" s="11">
        <v>33</v>
      </c>
      <c r="E603" s="11">
        <f t="shared" si="21"/>
        <v>35.849999999999994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</row>
    <row r="604" spans="1:256" s="3" customFormat="1" ht="21.75" customHeight="1">
      <c r="A604" s="10">
        <v>20017602</v>
      </c>
      <c r="B604" s="11" t="s">
        <v>21</v>
      </c>
      <c r="C604" s="11">
        <v>60.5</v>
      </c>
      <c r="D604" s="11">
        <v>48.5</v>
      </c>
      <c r="E604" s="11">
        <f t="shared" si="21"/>
        <v>52.099999999999994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s="2" customFormat="1" ht="21.75" customHeight="1">
      <c r="A605" s="10">
        <v>20017603</v>
      </c>
      <c r="B605" s="11" t="s">
        <v>21</v>
      </c>
      <c r="C605" s="12">
        <v>56</v>
      </c>
      <c r="D605" s="11">
        <v>34.5</v>
      </c>
      <c r="E605" s="11">
        <f aca="true" t="shared" si="22" ref="E605:E617">C605*0.3+D605*0.7</f>
        <v>40.95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</row>
    <row r="606" spans="1:256" s="2" customFormat="1" ht="21.75" customHeight="1">
      <c r="A606" s="10">
        <v>20017604</v>
      </c>
      <c r="B606" s="11" t="s">
        <v>21</v>
      </c>
      <c r="C606" s="12">
        <v>58</v>
      </c>
      <c r="D606" s="11">
        <v>35.5</v>
      </c>
      <c r="E606" s="11">
        <f t="shared" si="22"/>
        <v>42.25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</row>
    <row r="607" spans="1:256" s="2" customFormat="1" ht="21.75" customHeight="1">
      <c r="A607" s="10">
        <v>20017605</v>
      </c>
      <c r="B607" s="11" t="s">
        <v>21</v>
      </c>
      <c r="C607" s="12">
        <v>57</v>
      </c>
      <c r="D607" s="11">
        <v>55</v>
      </c>
      <c r="E607" s="11">
        <f t="shared" si="22"/>
        <v>55.599999999999994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s="2" customFormat="1" ht="21.75" customHeight="1">
      <c r="A608" s="10">
        <v>20017606</v>
      </c>
      <c r="B608" s="11" t="s">
        <v>21</v>
      </c>
      <c r="C608" s="12">
        <v>25.5</v>
      </c>
      <c r="D608" s="11">
        <v>45.5</v>
      </c>
      <c r="E608" s="11">
        <f t="shared" si="22"/>
        <v>39.5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s="2" customFormat="1" ht="21.75" customHeight="1">
      <c r="A609" s="10">
        <v>20017607</v>
      </c>
      <c r="B609" s="11" t="s">
        <v>21</v>
      </c>
      <c r="C609" s="12">
        <v>51</v>
      </c>
      <c r="D609" s="11">
        <v>40.5</v>
      </c>
      <c r="E609" s="11">
        <f t="shared" si="22"/>
        <v>43.65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</row>
    <row r="610" spans="1:256" s="2" customFormat="1" ht="21.75" customHeight="1">
      <c r="A610" s="10">
        <v>20017608</v>
      </c>
      <c r="B610" s="11" t="s">
        <v>21</v>
      </c>
      <c r="C610" s="12">
        <v>47</v>
      </c>
      <c r="D610" s="11">
        <v>33.5</v>
      </c>
      <c r="E610" s="11">
        <f t="shared" si="22"/>
        <v>37.55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</row>
    <row r="611" spans="1:256" s="2" customFormat="1" ht="21.75" customHeight="1">
      <c r="A611" s="10">
        <v>20017609</v>
      </c>
      <c r="B611" s="11" t="s">
        <v>21</v>
      </c>
      <c r="C611" s="12">
        <v>70.5</v>
      </c>
      <c r="D611" s="11">
        <v>43</v>
      </c>
      <c r="E611" s="11">
        <f t="shared" si="22"/>
        <v>51.25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s="2" customFormat="1" ht="21.75" customHeight="1">
      <c r="A612" s="10">
        <v>20017610</v>
      </c>
      <c r="B612" s="11" t="s">
        <v>21</v>
      </c>
      <c r="C612" s="12">
        <v>52</v>
      </c>
      <c r="D612" s="11">
        <v>37</v>
      </c>
      <c r="E612" s="11">
        <f t="shared" si="22"/>
        <v>41.5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  <row r="613" spans="1:256" s="2" customFormat="1" ht="21.75" customHeight="1">
      <c r="A613" s="10">
        <v>20017611</v>
      </c>
      <c r="B613" s="11" t="s">
        <v>21</v>
      </c>
      <c r="C613" s="12">
        <v>0</v>
      </c>
      <c r="D613" s="11">
        <v>54</v>
      </c>
      <c r="E613" s="11">
        <f t="shared" si="22"/>
        <v>37.8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</row>
    <row r="614" spans="1:256" s="2" customFormat="1" ht="21.75" customHeight="1">
      <c r="A614" s="10">
        <v>20017612</v>
      </c>
      <c r="B614" s="11" t="s">
        <v>21</v>
      </c>
      <c r="C614" s="12">
        <v>71</v>
      </c>
      <c r="D614" s="11">
        <v>45</v>
      </c>
      <c r="E614" s="11">
        <f t="shared" si="22"/>
        <v>52.8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</row>
    <row r="615" spans="1:256" s="2" customFormat="1" ht="21.75" customHeight="1">
      <c r="A615" s="10">
        <v>20017613</v>
      </c>
      <c r="B615" s="11" t="s">
        <v>21</v>
      </c>
      <c r="C615" s="12">
        <v>57</v>
      </c>
      <c r="D615" s="11">
        <v>46</v>
      </c>
      <c r="E615" s="11">
        <f t="shared" si="22"/>
        <v>49.3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</row>
    <row r="616" spans="1:256" s="2" customFormat="1" ht="21.75" customHeight="1">
      <c r="A616" s="10">
        <v>20017614</v>
      </c>
      <c r="B616" s="11" t="s">
        <v>21</v>
      </c>
      <c r="C616" s="12">
        <v>65</v>
      </c>
      <c r="D616" s="11">
        <v>49</v>
      </c>
      <c r="E616" s="11">
        <f t="shared" si="22"/>
        <v>53.8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</row>
    <row r="617" spans="1:256" s="2" customFormat="1" ht="21.75" customHeight="1">
      <c r="A617" s="10">
        <v>20017615</v>
      </c>
      <c r="B617" s="11" t="s">
        <v>21</v>
      </c>
      <c r="C617" s="12">
        <v>57</v>
      </c>
      <c r="D617" s="11">
        <v>47</v>
      </c>
      <c r="E617" s="11">
        <f t="shared" si="22"/>
        <v>50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</row>
    <row r="618" spans="1:256" s="2" customFormat="1" ht="21.75" customHeight="1">
      <c r="A618" s="10">
        <v>20017616</v>
      </c>
      <c r="B618" s="11" t="s">
        <v>22</v>
      </c>
      <c r="C618" s="12">
        <v>78.5</v>
      </c>
      <c r="D618" s="11"/>
      <c r="E618" s="11">
        <v>78.5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</row>
    <row r="619" spans="1:256" s="2" customFormat="1" ht="21.75" customHeight="1">
      <c r="A619" s="10">
        <v>20017617</v>
      </c>
      <c r="B619" s="11" t="s">
        <v>22</v>
      </c>
      <c r="C619" s="12">
        <v>80.5</v>
      </c>
      <c r="D619" s="11"/>
      <c r="E619" s="11">
        <v>80.5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</row>
    <row r="620" spans="1:256" s="2" customFormat="1" ht="21.75" customHeight="1">
      <c r="A620" s="10">
        <v>20017618</v>
      </c>
      <c r="B620" s="11" t="s">
        <v>22</v>
      </c>
      <c r="C620" s="11" t="s">
        <v>16</v>
      </c>
      <c r="D620" s="11"/>
      <c r="E620" s="11" t="s">
        <v>16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</row>
    <row r="621" spans="1:256" s="2" customFormat="1" ht="21.75" customHeight="1">
      <c r="A621" s="10">
        <v>20017619</v>
      </c>
      <c r="B621" s="11" t="s">
        <v>22</v>
      </c>
      <c r="C621" s="12">
        <v>66</v>
      </c>
      <c r="D621" s="11"/>
      <c r="E621" s="11">
        <v>66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</row>
    <row r="622" spans="1:256" s="2" customFormat="1" ht="21.75" customHeight="1">
      <c r="A622" s="10">
        <v>20017620</v>
      </c>
      <c r="B622" s="11" t="s">
        <v>22</v>
      </c>
      <c r="C622" s="12">
        <v>76.5</v>
      </c>
      <c r="D622" s="11"/>
      <c r="E622" s="11">
        <v>76.5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</row>
    <row r="623" spans="1:256" s="2" customFormat="1" ht="21.75" customHeight="1">
      <c r="A623" s="10">
        <v>20017621</v>
      </c>
      <c r="B623" s="11" t="s">
        <v>22</v>
      </c>
      <c r="C623" s="12">
        <v>76</v>
      </c>
      <c r="D623" s="11"/>
      <c r="E623" s="11">
        <v>76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</row>
    <row r="624" spans="1:256" s="2" customFormat="1" ht="21.75" customHeight="1">
      <c r="A624" s="10">
        <v>20017622</v>
      </c>
      <c r="B624" s="11" t="s">
        <v>23</v>
      </c>
      <c r="C624" s="12">
        <v>77.5</v>
      </c>
      <c r="D624" s="11"/>
      <c r="E624" s="11">
        <v>77.5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</row>
    <row r="625" spans="1:256" s="2" customFormat="1" ht="21.75" customHeight="1">
      <c r="A625" s="10">
        <v>20017623</v>
      </c>
      <c r="B625" s="11" t="s">
        <v>23</v>
      </c>
      <c r="C625" s="12">
        <v>76</v>
      </c>
      <c r="D625" s="11"/>
      <c r="E625" s="11">
        <v>76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</row>
    <row r="626" spans="1:256" s="2" customFormat="1" ht="21.75" customHeight="1">
      <c r="A626" s="10">
        <v>20017624</v>
      </c>
      <c r="B626" s="11" t="s">
        <v>23</v>
      </c>
      <c r="C626" s="12">
        <v>68.5</v>
      </c>
      <c r="D626" s="11"/>
      <c r="E626" s="11">
        <v>68.5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</row>
    <row r="627" spans="1:256" s="2" customFormat="1" ht="21.75" customHeight="1">
      <c r="A627" s="10">
        <v>20017625</v>
      </c>
      <c r="B627" s="11" t="s">
        <v>23</v>
      </c>
      <c r="C627" s="12">
        <v>68</v>
      </c>
      <c r="D627" s="11"/>
      <c r="E627" s="11">
        <v>68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</row>
    <row r="628" spans="1:256" s="2" customFormat="1" ht="21.75" customHeight="1">
      <c r="A628" s="10">
        <v>20017626</v>
      </c>
      <c r="B628" s="11" t="s">
        <v>23</v>
      </c>
      <c r="C628" s="12">
        <v>70</v>
      </c>
      <c r="D628" s="11"/>
      <c r="E628" s="11">
        <v>70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</row>
    <row r="629" spans="1:256" s="2" customFormat="1" ht="21.75" customHeight="1">
      <c r="A629" s="10">
        <v>20017627</v>
      </c>
      <c r="B629" s="11" t="s">
        <v>23</v>
      </c>
      <c r="C629" s="12">
        <v>80</v>
      </c>
      <c r="D629" s="11"/>
      <c r="E629" s="11">
        <v>80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</row>
    <row r="630" spans="1:256" s="2" customFormat="1" ht="21.75" customHeight="1">
      <c r="A630" s="10">
        <v>20017628</v>
      </c>
      <c r="B630" s="11" t="s">
        <v>24</v>
      </c>
      <c r="C630" s="12">
        <v>64.5</v>
      </c>
      <c r="D630" s="11"/>
      <c r="E630" s="11">
        <v>64.5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</row>
    <row r="631" spans="1:256" s="2" customFormat="1" ht="21.75" customHeight="1">
      <c r="A631" s="10">
        <v>20017629</v>
      </c>
      <c r="B631" s="11" t="s">
        <v>24</v>
      </c>
      <c r="C631" s="12">
        <v>72</v>
      </c>
      <c r="D631" s="11"/>
      <c r="E631" s="11">
        <v>72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</row>
    <row r="632" spans="1:256" s="2" customFormat="1" ht="21.75" customHeight="1">
      <c r="A632" s="10">
        <v>20017630</v>
      </c>
      <c r="B632" s="11" t="s">
        <v>24</v>
      </c>
      <c r="C632" s="12">
        <v>71</v>
      </c>
      <c r="D632" s="11"/>
      <c r="E632" s="11">
        <v>71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</row>
    <row r="633" spans="1:256" s="2" customFormat="1" ht="21.75" customHeight="1">
      <c r="A633" s="10">
        <v>20017631</v>
      </c>
      <c r="B633" s="11" t="s">
        <v>25</v>
      </c>
      <c r="C633" s="12">
        <v>60.5</v>
      </c>
      <c r="D633" s="11">
        <v>40</v>
      </c>
      <c r="E633" s="11">
        <f>C633*0.3+D633*0.7</f>
        <v>46.15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</row>
    <row r="634" spans="1:256" s="3" customFormat="1" ht="21.75" customHeight="1">
      <c r="A634" s="10">
        <v>20017632</v>
      </c>
      <c r="B634" s="11" t="s">
        <v>25</v>
      </c>
      <c r="C634" s="11">
        <v>44.5</v>
      </c>
      <c r="D634" s="11">
        <v>39.5</v>
      </c>
      <c r="E634" s="11">
        <f>C634*0.3+D634*0.7</f>
        <v>41</v>
      </c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</row>
    <row r="635" spans="1:256" s="2" customFormat="1" ht="21.75" customHeight="1">
      <c r="A635" s="10">
        <v>20017633</v>
      </c>
      <c r="B635" s="11" t="s">
        <v>25</v>
      </c>
      <c r="C635" s="12">
        <v>54</v>
      </c>
      <c r="D635" s="11">
        <v>50.5</v>
      </c>
      <c r="E635" s="11">
        <f aca="true" t="shared" si="23" ref="E635:E664">C635*0.3+D635*0.7</f>
        <v>51.55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</row>
    <row r="636" spans="1:256" s="2" customFormat="1" ht="21.75" customHeight="1">
      <c r="A636" s="10">
        <v>20017634</v>
      </c>
      <c r="B636" s="11" t="s">
        <v>25</v>
      </c>
      <c r="C636" s="12">
        <v>69.5</v>
      </c>
      <c r="D636" s="11">
        <v>47.5</v>
      </c>
      <c r="E636" s="11">
        <f t="shared" si="23"/>
        <v>54.099999999999994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</row>
    <row r="637" spans="1:256" s="2" customFormat="1" ht="21.75" customHeight="1">
      <c r="A637" s="10">
        <v>20017635</v>
      </c>
      <c r="B637" s="11" t="s">
        <v>25</v>
      </c>
      <c r="C637" s="12">
        <v>58.5</v>
      </c>
      <c r="D637" s="11">
        <v>41.5</v>
      </c>
      <c r="E637" s="11">
        <f t="shared" si="23"/>
        <v>46.599999999999994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</row>
    <row r="638" spans="1:256" s="2" customFormat="1" ht="21.75" customHeight="1">
      <c r="A638" s="10">
        <v>20017636</v>
      </c>
      <c r="B638" s="11" t="s">
        <v>25</v>
      </c>
      <c r="C638" s="12">
        <v>63</v>
      </c>
      <c r="D638" s="11">
        <v>58</v>
      </c>
      <c r="E638" s="11">
        <f t="shared" si="23"/>
        <v>59.49999999999999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</row>
    <row r="639" spans="1:256" s="2" customFormat="1" ht="21.75" customHeight="1">
      <c r="A639" s="10">
        <v>20017637</v>
      </c>
      <c r="B639" s="11" t="s">
        <v>25</v>
      </c>
      <c r="C639" s="12">
        <v>60.5</v>
      </c>
      <c r="D639" s="11">
        <v>56.5</v>
      </c>
      <c r="E639" s="11">
        <f t="shared" si="23"/>
        <v>57.699999999999996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</row>
    <row r="640" spans="1:256" s="4" customFormat="1" ht="21.75" customHeight="1">
      <c r="A640" s="10">
        <v>20017638</v>
      </c>
      <c r="B640" s="11" t="s">
        <v>25</v>
      </c>
      <c r="C640" s="11">
        <v>54.5</v>
      </c>
      <c r="D640" s="11">
        <v>39.5</v>
      </c>
      <c r="E640" s="11">
        <f t="shared" si="23"/>
        <v>44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  <c r="IO640" s="14"/>
      <c r="IP640" s="14"/>
      <c r="IQ640" s="14"/>
      <c r="IR640" s="14"/>
      <c r="IS640" s="14"/>
      <c r="IT640" s="14"/>
      <c r="IU640" s="14"/>
      <c r="IV640" s="14"/>
    </row>
    <row r="641" spans="1:256" s="4" customFormat="1" ht="21.75" customHeight="1">
      <c r="A641" s="10">
        <v>20017639</v>
      </c>
      <c r="B641" s="11" t="s">
        <v>25</v>
      </c>
      <c r="C641" s="11">
        <v>66</v>
      </c>
      <c r="D641" s="11">
        <v>57.5</v>
      </c>
      <c r="E641" s="11">
        <f t="shared" si="23"/>
        <v>60.05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  <c r="IH641" s="14"/>
      <c r="II641" s="14"/>
      <c r="IJ641" s="14"/>
      <c r="IK641" s="14"/>
      <c r="IL641" s="14"/>
      <c r="IM641" s="14"/>
      <c r="IN641" s="14"/>
      <c r="IO641" s="14"/>
      <c r="IP641" s="14"/>
      <c r="IQ641" s="14"/>
      <c r="IR641" s="14"/>
      <c r="IS641" s="14"/>
      <c r="IT641" s="14"/>
      <c r="IU641" s="14"/>
      <c r="IV641" s="14"/>
    </row>
    <row r="642" spans="1:256" s="2" customFormat="1" ht="21.75" customHeight="1">
      <c r="A642" s="10">
        <v>20017640</v>
      </c>
      <c r="B642" s="11" t="s">
        <v>26</v>
      </c>
      <c r="C642" s="12">
        <v>73.5</v>
      </c>
      <c r="D642" s="11">
        <v>52</v>
      </c>
      <c r="E642" s="11">
        <f t="shared" si="23"/>
        <v>58.45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</row>
    <row r="643" spans="1:256" s="2" customFormat="1" ht="21.75" customHeight="1">
      <c r="A643" s="10">
        <v>20017641</v>
      </c>
      <c r="B643" s="11" t="s">
        <v>26</v>
      </c>
      <c r="C643" s="12">
        <v>84.5</v>
      </c>
      <c r="D643" s="11">
        <v>58.5</v>
      </c>
      <c r="E643" s="11">
        <f t="shared" si="23"/>
        <v>66.3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</row>
    <row r="644" spans="1:256" s="2" customFormat="1" ht="21.75" customHeight="1">
      <c r="A644" s="10">
        <v>20017642</v>
      </c>
      <c r="B644" s="11" t="s">
        <v>26</v>
      </c>
      <c r="C644" s="12">
        <v>72</v>
      </c>
      <c r="D644" s="11">
        <v>47</v>
      </c>
      <c r="E644" s="11">
        <f t="shared" si="23"/>
        <v>54.5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</row>
    <row r="645" spans="1:256" s="2" customFormat="1" ht="21.75" customHeight="1">
      <c r="A645" s="10">
        <v>20017643</v>
      </c>
      <c r="B645" s="11" t="s">
        <v>26</v>
      </c>
      <c r="C645" s="12">
        <v>64.5</v>
      </c>
      <c r="D645" s="11">
        <v>51.5</v>
      </c>
      <c r="E645" s="11">
        <f t="shared" si="23"/>
        <v>55.39999999999999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</row>
    <row r="646" spans="1:256" s="2" customFormat="1" ht="21.75" customHeight="1">
      <c r="A646" s="10">
        <v>20017644</v>
      </c>
      <c r="B646" s="11" t="s">
        <v>26</v>
      </c>
      <c r="C646" s="12">
        <v>78</v>
      </c>
      <c r="D646" s="11">
        <v>38</v>
      </c>
      <c r="E646" s="11">
        <f t="shared" si="23"/>
        <v>50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</row>
    <row r="647" spans="1:256" s="2" customFormat="1" ht="21.75" customHeight="1">
      <c r="A647" s="10">
        <v>20017645</v>
      </c>
      <c r="B647" s="11" t="s">
        <v>26</v>
      </c>
      <c r="C647" s="12">
        <v>62</v>
      </c>
      <c r="D647" s="11">
        <v>30.5</v>
      </c>
      <c r="E647" s="11">
        <f t="shared" si="23"/>
        <v>39.949999999999996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</row>
    <row r="648" spans="1:256" s="2" customFormat="1" ht="21.75" customHeight="1">
      <c r="A648" s="10">
        <v>20017646</v>
      </c>
      <c r="B648" s="11" t="s">
        <v>26</v>
      </c>
      <c r="C648" s="12">
        <v>77</v>
      </c>
      <c r="D648" s="11">
        <v>54.5</v>
      </c>
      <c r="E648" s="11">
        <f t="shared" si="23"/>
        <v>61.25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</row>
    <row r="649" spans="1:256" s="2" customFormat="1" ht="21.75" customHeight="1">
      <c r="A649" s="10">
        <v>20017647</v>
      </c>
      <c r="B649" s="11" t="s">
        <v>26</v>
      </c>
      <c r="C649" s="12">
        <v>67</v>
      </c>
      <c r="D649" s="11">
        <v>38</v>
      </c>
      <c r="E649" s="11">
        <f t="shared" si="23"/>
        <v>46.699999999999996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</row>
    <row r="650" spans="1:256" s="2" customFormat="1" ht="21.75" customHeight="1">
      <c r="A650" s="10">
        <v>20017648</v>
      </c>
      <c r="B650" s="11" t="s">
        <v>26</v>
      </c>
      <c r="C650" s="12">
        <v>63</v>
      </c>
      <c r="D650" s="11">
        <v>41.5</v>
      </c>
      <c r="E650" s="11">
        <f t="shared" si="23"/>
        <v>47.949999999999996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</row>
    <row r="651" spans="1:256" s="2" customFormat="1" ht="21.75" customHeight="1">
      <c r="A651" s="10">
        <v>20017649</v>
      </c>
      <c r="B651" s="11" t="s">
        <v>26</v>
      </c>
      <c r="C651" s="12">
        <v>63.5</v>
      </c>
      <c r="D651" s="11">
        <v>29.5</v>
      </c>
      <c r="E651" s="11">
        <f t="shared" si="23"/>
        <v>39.7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</row>
    <row r="652" spans="1:256" s="4" customFormat="1" ht="21.75" customHeight="1">
      <c r="A652" s="10">
        <v>20017650</v>
      </c>
      <c r="B652" s="11" t="s">
        <v>26</v>
      </c>
      <c r="C652" s="11">
        <v>75.5</v>
      </c>
      <c r="D652" s="11">
        <v>43</v>
      </c>
      <c r="E652" s="11">
        <f t="shared" si="23"/>
        <v>52.75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  <c r="IQ652" s="14"/>
      <c r="IR652" s="14"/>
      <c r="IS652" s="14"/>
      <c r="IT652" s="14"/>
      <c r="IU652" s="14"/>
      <c r="IV652" s="14"/>
    </row>
    <row r="653" spans="1:256" s="2" customFormat="1" ht="21.75" customHeight="1">
      <c r="A653" s="10">
        <v>20017651</v>
      </c>
      <c r="B653" s="11" t="s">
        <v>26</v>
      </c>
      <c r="C653" s="12">
        <v>62.5</v>
      </c>
      <c r="D653" s="11">
        <v>51</v>
      </c>
      <c r="E653" s="11">
        <f t="shared" si="23"/>
        <v>54.449999999999996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</row>
    <row r="654" spans="1:256" s="2" customFormat="1" ht="21.75" customHeight="1">
      <c r="A654" s="10">
        <v>20017652</v>
      </c>
      <c r="B654" s="11" t="s">
        <v>26</v>
      </c>
      <c r="C654" s="12">
        <v>75</v>
      </c>
      <c r="D654" s="11">
        <v>45</v>
      </c>
      <c r="E654" s="11">
        <f t="shared" si="23"/>
        <v>54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</row>
    <row r="655" spans="1:256" s="2" customFormat="1" ht="21.75" customHeight="1">
      <c r="A655" s="10">
        <v>20017653</v>
      </c>
      <c r="B655" s="11" t="s">
        <v>26</v>
      </c>
      <c r="C655" s="12">
        <v>62.5</v>
      </c>
      <c r="D655" s="11">
        <v>36</v>
      </c>
      <c r="E655" s="11">
        <f t="shared" si="23"/>
        <v>43.95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</row>
    <row r="656" spans="1:256" s="2" customFormat="1" ht="21.75" customHeight="1">
      <c r="A656" s="10">
        <v>20017654</v>
      </c>
      <c r="B656" s="11" t="s">
        <v>26</v>
      </c>
      <c r="C656" s="12">
        <v>66</v>
      </c>
      <c r="D656" s="11">
        <v>43</v>
      </c>
      <c r="E656" s="11">
        <f t="shared" si="23"/>
        <v>49.9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</row>
    <row r="657" spans="1:256" s="2" customFormat="1" ht="21.75" customHeight="1">
      <c r="A657" s="10">
        <v>20017655</v>
      </c>
      <c r="B657" s="11" t="s">
        <v>26</v>
      </c>
      <c r="C657" s="12">
        <v>77</v>
      </c>
      <c r="D657" s="11">
        <v>35</v>
      </c>
      <c r="E657" s="11">
        <f t="shared" si="23"/>
        <v>47.599999999999994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</row>
    <row r="658" spans="1:256" s="2" customFormat="1" ht="21.75" customHeight="1">
      <c r="A658" s="10">
        <v>20017656</v>
      </c>
      <c r="B658" s="11" t="s">
        <v>26</v>
      </c>
      <c r="C658" s="12">
        <v>60</v>
      </c>
      <c r="D658" s="11">
        <v>34</v>
      </c>
      <c r="E658" s="11">
        <f t="shared" si="23"/>
        <v>41.8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</row>
    <row r="659" spans="1:256" s="2" customFormat="1" ht="21.75" customHeight="1">
      <c r="A659" s="10">
        <v>20017657</v>
      </c>
      <c r="B659" s="11" t="s">
        <v>26</v>
      </c>
      <c r="C659" s="12">
        <v>62</v>
      </c>
      <c r="D659" s="11">
        <v>45</v>
      </c>
      <c r="E659" s="11">
        <f t="shared" si="23"/>
        <v>50.099999999999994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</row>
    <row r="660" spans="1:256" s="2" customFormat="1" ht="21.75" customHeight="1">
      <c r="A660" s="10">
        <v>20017658</v>
      </c>
      <c r="B660" s="11" t="s">
        <v>26</v>
      </c>
      <c r="C660" s="12">
        <v>71.5</v>
      </c>
      <c r="D660" s="11">
        <v>60.5</v>
      </c>
      <c r="E660" s="11">
        <f t="shared" si="23"/>
        <v>63.8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</row>
    <row r="661" spans="1:256" s="2" customFormat="1" ht="21.75" customHeight="1">
      <c r="A661" s="10">
        <v>20017659</v>
      </c>
      <c r="B661" s="11" t="s">
        <v>26</v>
      </c>
      <c r="C661" s="12">
        <v>67</v>
      </c>
      <c r="D661" s="11">
        <v>45.5</v>
      </c>
      <c r="E661" s="11">
        <f t="shared" si="23"/>
        <v>51.949999999999996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</row>
    <row r="662" spans="1:256" s="2" customFormat="1" ht="21.75" customHeight="1">
      <c r="A662" s="10">
        <v>20017660</v>
      </c>
      <c r="B662" s="11" t="s">
        <v>26</v>
      </c>
      <c r="C662" s="12">
        <v>55.5</v>
      </c>
      <c r="D662" s="11">
        <v>33</v>
      </c>
      <c r="E662" s="11">
        <f t="shared" si="23"/>
        <v>39.75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</row>
    <row r="663" spans="1:256" s="4" customFormat="1" ht="21.75" customHeight="1">
      <c r="A663" s="10">
        <v>20017661</v>
      </c>
      <c r="B663" s="11" t="s">
        <v>26</v>
      </c>
      <c r="C663" s="11">
        <v>60.5</v>
      </c>
      <c r="D663" s="11">
        <v>40</v>
      </c>
      <c r="E663" s="11">
        <f t="shared" si="23"/>
        <v>46.15</v>
      </c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  <c r="IL663" s="14"/>
      <c r="IM663" s="14"/>
      <c r="IN663" s="14"/>
      <c r="IO663" s="14"/>
      <c r="IP663" s="14"/>
      <c r="IQ663" s="14"/>
      <c r="IR663" s="14"/>
      <c r="IS663" s="14"/>
      <c r="IT663" s="14"/>
      <c r="IU663" s="14"/>
      <c r="IV663" s="14"/>
    </row>
    <row r="664" spans="1:256" s="3" customFormat="1" ht="21.75" customHeight="1">
      <c r="A664" s="10">
        <v>20017662</v>
      </c>
      <c r="B664" s="11" t="s">
        <v>26</v>
      </c>
      <c r="C664" s="11">
        <v>70</v>
      </c>
      <c r="D664" s="11">
        <v>47.5</v>
      </c>
      <c r="E664" s="11">
        <f t="shared" si="23"/>
        <v>54.25</v>
      </c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  <c r="IV664" s="13"/>
    </row>
    <row r="665" spans="1:256" s="2" customFormat="1" ht="21.75" customHeight="1">
      <c r="A665" s="10">
        <v>20017663</v>
      </c>
      <c r="B665" s="11" t="s">
        <v>26</v>
      </c>
      <c r="C665" s="12">
        <v>70.5</v>
      </c>
      <c r="D665" s="11">
        <v>53.3</v>
      </c>
      <c r="E665" s="11">
        <f>C665*0.3+D665*0.7</f>
        <v>58.459999999999994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</row>
    <row r="666" spans="1:256" s="2" customFormat="1" ht="21.75" customHeight="1">
      <c r="A666" s="10">
        <v>20017664</v>
      </c>
      <c r="B666" s="11" t="s">
        <v>26</v>
      </c>
      <c r="C666" s="12">
        <v>65.5</v>
      </c>
      <c r="D666" s="11">
        <v>55</v>
      </c>
      <c r="E666" s="11">
        <f aca="true" t="shared" si="24" ref="E666:E694">C666*0.3+D666*0.7</f>
        <v>58.15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</row>
    <row r="667" spans="1:256" s="2" customFormat="1" ht="21.75" customHeight="1">
      <c r="A667" s="10">
        <v>20017665</v>
      </c>
      <c r="B667" s="11" t="s">
        <v>27</v>
      </c>
      <c r="C667" s="12">
        <v>64.5</v>
      </c>
      <c r="D667" s="11">
        <v>44</v>
      </c>
      <c r="E667" s="11">
        <f t="shared" si="24"/>
        <v>50.14999999999999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</row>
    <row r="668" spans="1:256" s="2" customFormat="1" ht="21.75" customHeight="1">
      <c r="A668" s="10">
        <v>20017666</v>
      </c>
      <c r="B668" s="11" t="s">
        <v>27</v>
      </c>
      <c r="C668" s="12">
        <v>45</v>
      </c>
      <c r="D668" s="11">
        <v>31</v>
      </c>
      <c r="E668" s="11">
        <f t="shared" si="24"/>
        <v>35.2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</row>
    <row r="669" spans="1:256" s="2" customFormat="1" ht="21.75" customHeight="1">
      <c r="A669" s="10">
        <v>20017667</v>
      </c>
      <c r="B669" s="11" t="s">
        <v>27</v>
      </c>
      <c r="C669" s="12">
        <v>56</v>
      </c>
      <c r="D669" s="11">
        <v>45</v>
      </c>
      <c r="E669" s="11">
        <f t="shared" si="24"/>
        <v>48.3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</row>
    <row r="670" spans="1:256" s="2" customFormat="1" ht="21.75" customHeight="1">
      <c r="A670" s="10">
        <v>20017668</v>
      </c>
      <c r="B670" s="11" t="s">
        <v>27</v>
      </c>
      <c r="C670" s="12">
        <v>52</v>
      </c>
      <c r="D670" s="11">
        <v>36</v>
      </c>
      <c r="E670" s="11">
        <f t="shared" si="24"/>
        <v>40.8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</row>
    <row r="671" spans="1:256" s="2" customFormat="1" ht="21.75" customHeight="1">
      <c r="A671" s="10">
        <v>20017669</v>
      </c>
      <c r="B671" s="11" t="s">
        <v>27</v>
      </c>
      <c r="C671" s="12">
        <v>58</v>
      </c>
      <c r="D671" s="11">
        <v>43</v>
      </c>
      <c r="E671" s="11">
        <f t="shared" si="24"/>
        <v>47.5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</row>
    <row r="672" spans="1:256" s="4" customFormat="1" ht="21.75" customHeight="1">
      <c r="A672" s="10">
        <v>20017670</v>
      </c>
      <c r="B672" s="11" t="s">
        <v>27</v>
      </c>
      <c r="C672" s="11" t="s">
        <v>16</v>
      </c>
      <c r="D672" s="11" t="s">
        <v>16</v>
      </c>
      <c r="E672" s="11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  <c r="IO672" s="14"/>
      <c r="IP672" s="14"/>
      <c r="IQ672" s="14"/>
      <c r="IR672" s="14"/>
      <c r="IS672" s="14"/>
      <c r="IT672" s="14"/>
      <c r="IU672" s="14"/>
      <c r="IV672" s="14"/>
    </row>
    <row r="673" spans="1:256" s="2" customFormat="1" ht="21.75" customHeight="1">
      <c r="A673" s="10">
        <v>20017671</v>
      </c>
      <c r="B673" s="11" t="s">
        <v>27</v>
      </c>
      <c r="C673" s="12">
        <v>69.5</v>
      </c>
      <c r="D673" s="11">
        <v>48</v>
      </c>
      <c r="E673" s="11">
        <f t="shared" si="24"/>
        <v>54.44999999999999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</row>
    <row r="674" spans="1:256" s="2" customFormat="1" ht="21.75" customHeight="1">
      <c r="A674" s="10">
        <v>20017672</v>
      </c>
      <c r="B674" s="11" t="s">
        <v>27</v>
      </c>
      <c r="C674" s="12">
        <v>68</v>
      </c>
      <c r="D674" s="11">
        <v>22</v>
      </c>
      <c r="E674" s="11">
        <f t="shared" si="24"/>
        <v>35.8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</row>
    <row r="675" spans="1:256" s="2" customFormat="1" ht="21.75" customHeight="1">
      <c r="A675" s="10">
        <v>20017673</v>
      </c>
      <c r="B675" s="11" t="s">
        <v>27</v>
      </c>
      <c r="C675" s="12">
        <v>57</v>
      </c>
      <c r="D675" s="11">
        <v>34</v>
      </c>
      <c r="E675" s="11">
        <f t="shared" si="24"/>
        <v>40.89999999999999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</row>
    <row r="676" spans="1:256" s="2" customFormat="1" ht="21.75" customHeight="1">
      <c r="A676" s="10">
        <v>20017674</v>
      </c>
      <c r="B676" s="11" t="s">
        <v>27</v>
      </c>
      <c r="C676" s="12">
        <v>62.5</v>
      </c>
      <c r="D676" s="11">
        <v>37.5</v>
      </c>
      <c r="E676" s="11">
        <f t="shared" si="24"/>
        <v>45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</row>
    <row r="677" spans="1:256" s="2" customFormat="1" ht="21.75" customHeight="1">
      <c r="A677" s="10">
        <v>20017675</v>
      </c>
      <c r="B677" s="11" t="s">
        <v>27</v>
      </c>
      <c r="C677" s="12">
        <v>63.5</v>
      </c>
      <c r="D677" s="11">
        <v>36.6</v>
      </c>
      <c r="E677" s="11">
        <f t="shared" si="24"/>
        <v>44.67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</row>
    <row r="678" spans="1:256" s="2" customFormat="1" ht="21.75" customHeight="1">
      <c r="A678" s="10">
        <v>20017676</v>
      </c>
      <c r="B678" s="11" t="s">
        <v>27</v>
      </c>
      <c r="C678" s="11" t="s">
        <v>16</v>
      </c>
      <c r="D678" s="11" t="s">
        <v>16</v>
      </c>
      <c r="E678" s="11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</row>
    <row r="679" spans="1:256" s="2" customFormat="1" ht="21.75" customHeight="1">
      <c r="A679" s="10">
        <v>20017677</v>
      </c>
      <c r="B679" s="11" t="s">
        <v>27</v>
      </c>
      <c r="C679" s="12">
        <v>54</v>
      </c>
      <c r="D679" s="11">
        <v>35</v>
      </c>
      <c r="E679" s="11">
        <f t="shared" si="24"/>
        <v>40.7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</row>
    <row r="680" spans="1:256" s="2" customFormat="1" ht="21.75" customHeight="1">
      <c r="A680" s="10">
        <v>20017678</v>
      </c>
      <c r="B680" s="11" t="s">
        <v>27</v>
      </c>
      <c r="C680" s="12">
        <v>73</v>
      </c>
      <c r="D680" s="11">
        <v>55</v>
      </c>
      <c r="E680" s="11">
        <f t="shared" si="24"/>
        <v>60.4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</row>
    <row r="681" spans="1:256" s="2" customFormat="1" ht="21.75" customHeight="1">
      <c r="A681" s="10">
        <v>20017679</v>
      </c>
      <c r="B681" s="11" t="s">
        <v>27</v>
      </c>
      <c r="C681" s="12">
        <v>59</v>
      </c>
      <c r="D681" s="11">
        <v>26</v>
      </c>
      <c r="E681" s="11">
        <f t="shared" si="24"/>
        <v>35.9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</row>
    <row r="682" spans="1:256" s="2" customFormat="1" ht="21.75" customHeight="1">
      <c r="A682" s="10">
        <v>20017680</v>
      </c>
      <c r="B682" s="11" t="s">
        <v>27</v>
      </c>
      <c r="C682" s="12">
        <v>77.5</v>
      </c>
      <c r="D682" s="11">
        <v>45.5</v>
      </c>
      <c r="E682" s="11">
        <f t="shared" si="24"/>
        <v>55.099999999999994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</row>
    <row r="683" spans="1:256" s="2" customFormat="1" ht="21.75" customHeight="1">
      <c r="A683" s="10">
        <v>20017681</v>
      </c>
      <c r="B683" s="11" t="s">
        <v>27</v>
      </c>
      <c r="C683" s="12">
        <v>69</v>
      </c>
      <c r="D683" s="11">
        <v>52.5</v>
      </c>
      <c r="E683" s="11">
        <f t="shared" si="24"/>
        <v>57.45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</row>
    <row r="684" spans="1:256" s="2" customFormat="1" ht="21.75" customHeight="1">
      <c r="A684" s="10">
        <v>20017682</v>
      </c>
      <c r="B684" s="11" t="s">
        <v>27</v>
      </c>
      <c r="C684" s="12">
        <v>67.5</v>
      </c>
      <c r="D684" s="11">
        <v>59.5</v>
      </c>
      <c r="E684" s="11">
        <f t="shared" si="24"/>
        <v>61.9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</row>
    <row r="685" spans="1:256" s="2" customFormat="1" ht="21.75" customHeight="1">
      <c r="A685" s="10">
        <v>20017683</v>
      </c>
      <c r="B685" s="11" t="s">
        <v>27</v>
      </c>
      <c r="C685" s="12">
        <v>57</v>
      </c>
      <c r="D685" s="11">
        <v>26.5</v>
      </c>
      <c r="E685" s="11">
        <f t="shared" si="24"/>
        <v>35.64999999999999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</row>
    <row r="686" spans="1:256" s="2" customFormat="1" ht="21.75" customHeight="1">
      <c r="A686" s="10">
        <v>20017684</v>
      </c>
      <c r="B686" s="11" t="s">
        <v>27</v>
      </c>
      <c r="C686" s="12">
        <v>61.5</v>
      </c>
      <c r="D686" s="11">
        <v>40.5</v>
      </c>
      <c r="E686" s="11">
        <f t="shared" si="24"/>
        <v>46.8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</row>
    <row r="687" spans="1:256" s="2" customFormat="1" ht="21.75" customHeight="1">
      <c r="A687" s="10">
        <v>20017685</v>
      </c>
      <c r="B687" s="11" t="s">
        <v>27</v>
      </c>
      <c r="C687" s="12">
        <v>73.5</v>
      </c>
      <c r="D687" s="11">
        <v>28</v>
      </c>
      <c r="E687" s="11">
        <f t="shared" si="24"/>
        <v>41.65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</row>
    <row r="688" spans="1:256" s="2" customFormat="1" ht="21.75" customHeight="1">
      <c r="A688" s="10">
        <v>20017686</v>
      </c>
      <c r="B688" s="11" t="s">
        <v>27</v>
      </c>
      <c r="C688" s="12">
        <v>58.5</v>
      </c>
      <c r="D688" s="11">
        <v>35.5</v>
      </c>
      <c r="E688" s="11">
        <f t="shared" si="24"/>
        <v>42.4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</row>
    <row r="689" spans="1:256" s="2" customFormat="1" ht="21.75" customHeight="1">
      <c r="A689" s="10">
        <v>20017687</v>
      </c>
      <c r="B689" s="11" t="s">
        <v>27</v>
      </c>
      <c r="C689" s="12">
        <v>66</v>
      </c>
      <c r="D689" s="11">
        <v>71.5</v>
      </c>
      <c r="E689" s="11">
        <f t="shared" si="24"/>
        <v>69.85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</row>
    <row r="690" spans="1:256" s="2" customFormat="1" ht="21.75" customHeight="1">
      <c r="A690" s="10">
        <v>20017688</v>
      </c>
      <c r="B690" s="11" t="s">
        <v>27</v>
      </c>
      <c r="C690" s="12">
        <v>77.5</v>
      </c>
      <c r="D690" s="11">
        <v>35.5</v>
      </c>
      <c r="E690" s="11">
        <f t="shared" si="24"/>
        <v>48.099999999999994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</row>
    <row r="691" spans="1:256" s="2" customFormat="1" ht="21.75" customHeight="1">
      <c r="A691" s="10">
        <v>20017689</v>
      </c>
      <c r="B691" s="11" t="s">
        <v>27</v>
      </c>
      <c r="C691" s="12">
        <v>71</v>
      </c>
      <c r="D691" s="11">
        <v>37.5</v>
      </c>
      <c r="E691" s="11">
        <f t="shared" si="24"/>
        <v>47.55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</row>
    <row r="692" spans="1:256" s="2" customFormat="1" ht="21.75" customHeight="1">
      <c r="A692" s="10">
        <v>20017690</v>
      </c>
      <c r="B692" s="11" t="s">
        <v>27</v>
      </c>
      <c r="C692" s="12">
        <v>61</v>
      </c>
      <c r="D692" s="11">
        <v>26.5</v>
      </c>
      <c r="E692" s="11">
        <f t="shared" si="24"/>
        <v>36.849999999999994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</row>
    <row r="693" spans="1:256" s="4" customFormat="1" ht="21.75" customHeight="1">
      <c r="A693" s="10">
        <v>20017691</v>
      </c>
      <c r="B693" s="11" t="s">
        <v>27</v>
      </c>
      <c r="C693" s="11">
        <v>70.5</v>
      </c>
      <c r="D693" s="11">
        <v>44.5</v>
      </c>
      <c r="E693" s="11">
        <f t="shared" si="24"/>
        <v>52.3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</row>
    <row r="694" spans="1:256" s="3" customFormat="1" ht="21.75" customHeight="1">
      <c r="A694" s="10">
        <v>20017692</v>
      </c>
      <c r="B694" s="11" t="s">
        <v>27</v>
      </c>
      <c r="C694" s="11">
        <v>54.5</v>
      </c>
      <c r="D694" s="11">
        <v>31.5</v>
      </c>
      <c r="E694" s="11">
        <f t="shared" si="24"/>
        <v>38.39999999999999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  <c r="IN694" s="13"/>
      <c r="IO694" s="13"/>
      <c r="IP694" s="13"/>
      <c r="IQ694" s="13"/>
      <c r="IR694" s="13"/>
      <c r="IS694" s="13"/>
      <c r="IT694" s="13"/>
      <c r="IU694" s="13"/>
      <c r="IV694" s="13"/>
    </row>
    <row r="695" spans="1:256" ht="24.75" customHeight="1">
      <c r="A695" s="5"/>
      <c r="B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</row>
  </sheetData>
  <sheetProtection/>
  <autoFilter ref="A2:D694"/>
  <mergeCells count="1">
    <mergeCell ref="A1:E1"/>
  </mergeCells>
  <printOptions/>
  <pageMargins left="0.393055555555556" right="0.279166666666667" top="0.802777777777778" bottom="0.826388888888889" header="0.511805555555556" footer="0.511805555555556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2017-08-16T14:27:00Z</cp:lastPrinted>
  <dcterms:created xsi:type="dcterms:W3CDTF">2017-08-01T08:49:00Z</dcterms:created>
  <dcterms:modified xsi:type="dcterms:W3CDTF">2017-08-17T01:44:02Z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