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<sst xmlns="http://schemas.openxmlformats.org/spreadsheetml/2006/main" count="65" uniqueCount="46">
  <si>
    <t>附件</t>
  </si>
  <si>
    <t>永顺县2021年省级衔接推进乡村振兴（老区发展方向）补助资金项目计划明细表</t>
  </si>
  <si>
    <t>编号</t>
  </si>
  <si>
    <t>实施地点</t>
  </si>
  <si>
    <t>项目类别</t>
  </si>
  <si>
    <t>项目名称</t>
  </si>
  <si>
    <t>建设任务</t>
  </si>
  <si>
    <t>计划资金
（万元）</t>
  </si>
  <si>
    <t>筹资方式</t>
  </si>
  <si>
    <t>受益对象（人）</t>
  </si>
  <si>
    <t>绩效目标</t>
  </si>
  <si>
    <t>责任单位</t>
  </si>
  <si>
    <t>项目主管单位</t>
  </si>
  <si>
    <t>项目组织实施单位</t>
  </si>
  <si>
    <t>小计</t>
  </si>
  <si>
    <t>州财预[2021]15号</t>
  </si>
  <si>
    <t>合计</t>
  </si>
  <si>
    <t>塔卧镇塔卧社区</t>
  </si>
  <si>
    <t>基础设施</t>
  </si>
  <si>
    <t>塔卧镇塔卧社区仿古青石板街项目</t>
  </si>
  <si>
    <t>新建青石板路面约360平米</t>
  </si>
  <si>
    <t xml:space="preserve"> 省级</t>
  </si>
  <si>
    <t>为176人改善生产生活设施</t>
  </si>
  <si>
    <t>民政局</t>
  </si>
  <si>
    <t>塔卧镇人民政府</t>
  </si>
  <si>
    <t>车坪乡里仁村</t>
  </si>
  <si>
    <t>车坪乡里仁村公路建设项目</t>
  </si>
  <si>
    <t>车坪乡里仁村道路加宽</t>
  </si>
  <si>
    <t>为762人改善生产生活设施</t>
  </si>
  <si>
    <t>车坪乡人民政府</t>
  </si>
  <si>
    <t>灵溪镇马鞍山村三组</t>
  </si>
  <si>
    <t>灵溪镇马鞍山村三组水利工程项目</t>
  </si>
  <si>
    <t>马鞍山村三组水渠清淤570米</t>
  </si>
  <si>
    <t>为420人改善生产生活设施</t>
  </si>
  <si>
    <t>灵溪镇人民政府</t>
  </si>
  <si>
    <t>灵溪镇吉锋村</t>
  </si>
  <si>
    <t>灵溪镇吉锋村水利工程项目</t>
  </si>
  <si>
    <t>吉锋村新建鱼塘周长143米深1.1米</t>
  </si>
  <si>
    <t>为1226人改善生产生活设施</t>
  </si>
  <si>
    <t>灵溪镇席作油茶花种植专业合作社水渠硬化</t>
  </si>
  <si>
    <t>吉锋村新建水渠2条环绕种植棚、养猪场路面硬化面积150平米</t>
  </si>
  <si>
    <t>小溪镇龙凤村</t>
  </si>
  <si>
    <t>小溪镇龙凤村罗洞组公路建设</t>
  </si>
  <si>
    <t>新建机耕道约330米</t>
  </si>
  <si>
    <t>为87人改善生产生活设施</t>
  </si>
  <si>
    <t>小溪镇人民政府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</si>
</sst>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H10" sqref="H10"/>
    </sheetView>
  </sheetViews>
  <sheetFormatPr defaultColWidth="9" defaultRowHeight="13.5"/>
  <cols>
    <col min="1" max="1" width="13.875" customWidth="1"/>
    <col min="2" max="4" width="11.875" customWidth="1"/>
    <col min="5" max="5" width="28.375" style="3" customWidth="1"/>
    <col min="6" max="6" width="9.33333333333333" style="4" customWidth="1"/>
    <col min="7" max="7" width="8.5" style="4" customWidth="1"/>
    <col min="8" max="8" width="9.33333333333333" style="4" customWidth="1"/>
    <col min="9" max="9" width="27.25" customWidth="1"/>
    <col min="10" max="10" width="12" customWidth="1"/>
    <col min="11" max="11" width="14" customWidth="1"/>
  </cols>
  <sheetData>
    <row r="1" spans="1:1">
      <c r="A1" t="s">
        <v>0</v>
      </c>
    </row>
    <row r="2" ht="83" customHeight="1" spans="1:11">
      <c r="A2" s="5" t="s">
        <v>1</v>
      </c>
      <c r="B2" s="5"/>
      <c r="C2" s="5"/>
      <c r="D2" s="5"/>
      <c r="E2" s="6"/>
      <c r="F2" s="7"/>
      <c r="G2" s="7"/>
      <c r="H2" s="7"/>
      <c r="I2" s="6"/>
      <c r="J2" s="5"/>
      <c r="K2" s="5"/>
    </row>
    <row r="3" ht="2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1" t="s">
        <v>9</v>
      </c>
      <c r="I3" s="8" t="s">
        <v>10</v>
      </c>
      <c r="J3" s="8" t="s">
        <v>11</v>
      </c>
      <c r="K3" s="8"/>
      <c r="L3" s="28"/>
      <c r="M3" s="28"/>
      <c r="N3" s="28"/>
    </row>
    <row r="4" ht="35" customHeight="1" spans="1:14">
      <c r="A4" s="8"/>
      <c r="B4" s="8"/>
      <c r="C4" s="8"/>
      <c r="D4" s="8"/>
      <c r="E4" s="8"/>
      <c r="F4" s="9"/>
      <c r="G4" s="12"/>
      <c r="H4" s="13"/>
      <c r="I4" s="8"/>
      <c r="J4" s="8" t="s">
        <v>12</v>
      </c>
      <c r="K4" s="8" t="s">
        <v>13</v>
      </c>
      <c r="L4" s="29" t="s">
        <v>14</v>
      </c>
      <c r="M4" s="30" t="s">
        <v>15</v>
      </c>
      <c r="N4" s="30"/>
    </row>
    <row r="5" s="1" customFormat="1" ht="36" customHeight="1" spans="1:14">
      <c r="A5" s="14"/>
      <c r="B5" s="14" t="s">
        <v>16</v>
      </c>
      <c r="C5" s="14"/>
      <c r="D5" s="14"/>
      <c r="E5" s="15"/>
      <c r="F5" s="16">
        <f>SUM(F6:F11)</f>
        <v>31</v>
      </c>
      <c r="G5" s="16"/>
      <c r="H5" s="16">
        <v>3897</v>
      </c>
      <c r="I5" s="15"/>
      <c r="J5" s="14"/>
      <c r="K5" s="14"/>
      <c r="L5" s="31">
        <f>SUM(L6:L11)</f>
        <v>31</v>
      </c>
      <c r="M5" s="31">
        <f>SUM(M6:M11)</f>
        <v>31</v>
      </c>
      <c r="N5" s="31"/>
    </row>
    <row r="6" customFormat="1" ht="32" customHeight="1" spans="1:14">
      <c r="A6" s="17"/>
      <c r="B6" s="18" t="s">
        <v>17</v>
      </c>
      <c r="C6" s="17" t="s">
        <v>18</v>
      </c>
      <c r="D6" s="19" t="s">
        <v>19</v>
      </c>
      <c r="E6" s="20" t="s">
        <v>20</v>
      </c>
      <c r="F6" s="21">
        <v>7</v>
      </c>
      <c r="G6" s="22" t="s">
        <v>21</v>
      </c>
      <c r="H6" s="23">
        <v>176</v>
      </c>
      <c r="I6" s="32" t="s">
        <v>22</v>
      </c>
      <c r="J6" s="17" t="s">
        <v>23</v>
      </c>
      <c r="K6" s="17" t="s">
        <v>24</v>
      </c>
      <c r="L6" s="21">
        <v>7</v>
      </c>
      <c r="M6" s="21">
        <v>7</v>
      </c>
      <c r="N6" s="33"/>
    </row>
    <row r="7" customFormat="1" ht="32" customHeight="1" spans="1:14">
      <c r="A7" s="17"/>
      <c r="B7" s="18" t="s">
        <v>25</v>
      </c>
      <c r="C7" s="17" t="s">
        <v>18</v>
      </c>
      <c r="D7" s="18" t="s">
        <v>26</v>
      </c>
      <c r="E7" s="20" t="s">
        <v>27</v>
      </c>
      <c r="F7" s="21">
        <v>5</v>
      </c>
      <c r="G7" s="22" t="s">
        <v>21</v>
      </c>
      <c r="H7" s="23">
        <v>762</v>
      </c>
      <c r="I7" s="32" t="s">
        <v>28</v>
      </c>
      <c r="J7" s="17" t="s">
        <v>23</v>
      </c>
      <c r="K7" s="17" t="s">
        <v>29</v>
      </c>
      <c r="L7" s="21">
        <v>5</v>
      </c>
      <c r="M7" s="21">
        <v>5</v>
      </c>
      <c r="N7" s="33"/>
    </row>
    <row r="8" s="2" customFormat="1" ht="32" customHeight="1" spans="1:14">
      <c r="A8" s="17"/>
      <c r="B8" s="18" t="s">
        <v>30</v>
      </c>
      <c r="C8" s="17" t="s">
        <v>18</v>
      </c>
      <c r="D8" s="18" t="s">
        <v>31</v>
      </c>
      <c r="E8" s="20" t="s">
        <v>32</v>
      </c>
      <c r="F8" s="21">
        <v>5</v>
      </c>
      <c r="G8" s="22" t="s">
        <v>21</v>
      </c>
      <c r="H8" s="23">
        <v>420</v>
      </c>
      <c r="I8" s="32" t="s">
        <v>33</v>
      </c>
      <c r="J8" s="17" t="s">
        <v>23</v>
      </c>
      <c r="K8" s="17" t="s">
        <v>34</v>
      </c>
      <c r="L8" s="21">
        <v>5</v>
      </c>
      <c r="M8" s="21">
        <v>5</v>
      </c>
      <c r="N8" s="34"/>
    </row>
    <row r="9" customFormat="1" ht="32" customHeight="1" spans="1:14">
      <c r="A9" s="17"/>
      <c r="B9" s="18" t="s">
        <v>35</v>
      </c>
      <c r="C9" s="17" t="s">
        <v>18</v>
      </c>
      <c r="D9" s="18" t="s">
        <v>36</v>
      </c>
      <c r="E9" s="20" t="s">
        <v>37</v>
      </c>
      <c r="F9" s="21">
        <v>5</v>
      </c>
      <c r="G9" s="22" t="s">
        <v>21</v>
      </c>
      <c r="H9" s="23">
        <v>1226</v>
      </c>
      <c r="I9" s="32" t="s">
        <v>38</v>
      </c>
      <c r="J9" s="17" t="s">
        <v>23</v>
      </c>
      <c r="K9" s="17" t="s">
        <v>34</v>
      </c>
      <c r="L9" s="21">
        <v>5</v>
      </c>
      <c r="M9" s="21">
        <v>5</v>
      </c>
      <c r="N9" s="33"/>
    </row>
    <row r="10" s="2" customFormat="1" ht="32" customHeight="1" spans="1:14">
      <c r="A10" s="17"/>
      <c r="B10" s="18" t="s">
        <v>35</v>
      </c>
      <c r="C10" s="17" t="s">
        <v>18</v>
      </c>
      <c r="D10" s="18" t="s">
        <v>39</v>
      </c>
      <c r="E10" s="24" t="s">
        <v>40</v>
      </c>
      <c r="F10" s="21">
        <v>4</v>
      </c>
      <c r="G10" s="22" t="s">
        <v>21</v>
      </c>
      <c r="H10" s="23">
        <v>1226</v>
      </c>
      <c r="I10" s="32" t="s">
        <v>38</v>
      </c>
      <c r="J10" s="17" t="s">
        <v>23</v>
      </c>
      <c r="K10" s="17" t="s">
        <v>34</v>
      </c>
      <c r="L10" s="21">
        <v>4</v>
      </c>
      <c r="M10" s="21">
        <v>4</v>
      </c>
      <c r="N10" s="34"/>
    </row>
    <row r="11" customFormat="1" ht="32" customHeight="1" spans="1:14">
      <c r="A11" s="17"/>
      <c r="B11" s="18" t="s">
        <v>41</v>
      </c>
      <c r="C11" s="17" t="s">
        <v>18</v>
      </c>
      <c r="D11" s="18" t="s">
        <v>42</v>
      </c>
      <c r="E11" s="20" t="s">
        <v>43</v>
      </c>
      <c r="F11" s="21">
        <v>5</v>
      </c>
      <c r="G11" s="22" t="s">
        <v>21</v>
      </c>
      <c r="H11" s="23">
        <v>87</v>
      </c>
      <c r="I11" s="32" t="s">
        <v>44</v>
      </c>
      <c r="J11" s="17" t="s">
        <v>23</v>
      </c>
      <c r="K11" s="17" t="s">
        <v>45</v>
      </c>
      <c r="L11" s="21">
        <v>5</v>
      </c>
      <c r="M11" s="21">
        <v>5</v>
      </c>
      <c r="N11" s="33"/>
    </row>
    <row r="12" spans="5:5">
      <c r="E12" s="25"/>
    </row>
    <row r="13" spans="5:5">
      <c r="E13" s="26"/>
    </row>
    <row r="14" spans="5:5">
      <c r="E14" s="26"/>
    </row>
    <row r="15" spans="5:5">
      <c r="E15" s="26"/>
    </row>
    <row r="16" spans="5:5">
      <c r="E16" s="26"/>
    </row>
    <row r="17" spans="5:5">
      <c r="E17" s="27"/>
    </row>
    <row r="18" spans="5:5">
      <c r="E18" s="27"/>
    </row>
  </sheetData>
  <mergeCells count="11">
    <mergeCell ref="A2:K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90277777777778" right="0.432638888888889" top="0.944444444444444" bottom="0.66875" header="0.5" footer="0.472222222222222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Lbc</dc:creator>
  <cp:lastModifiedBy>改密码会被冻结</cp:lastModifiedBy>
  <dcterms:created xsi:type="dcterms:W3CDTF">2019-05-16T05:18:00Z</dcterms:created>
  <dcterms:modified xsi:type="dcterms:W3CDTF">2021-12-24T07:59:41Z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4FBF1034E3C847DCA379289C55EBA5D6</vt:lpwstr>
  </property>
</Properties>
</file>