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永顺县2024年度巩固拓展脱贫攻坚成果和乡村振兴项目计划表" sheetId="6" r:id="rId1"/>
  </sheets>
  <definedNames>
    <definedName name="_xlnm._FilterDatabase" localSheetId="0" hidden="1">永顺县2024年度巩固拓展脱贫攻坚成果和乡村振兴项目计划表!$A$4:$R$43</definedName>
    <definedName name="_xlnm.Print_Titles" localSheetId="0">永顺县2024年度巩固拓展脱贫攻坚成果和乡村振兴项目计划表!$2:$3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<sst xmlns="http://schemas.openxmlformats.org/spreadsheetml/2006/main" count="413" uniqueCount="225">
  <si>
    <t>永顺县2024年度巩固拓展脱贫攻坚成果和乡村振兴项目计划表</t>
  </si>
  <si>
    <t>项目编号</t>
  </si>
  <si>
    <t>项目类别</t>
  </si>
  <si>
    <t>实施地点</t>
  </si>
  <si>
    <t>项目名称</t>
  </si>
  <si>
    <t>建设性质</t>
  </si>
  <si>
    <t>时间进度</t>
  </si>
  <si>
    <t>责任单位</t>
  </si>
  <si>
    <t>建设内容及规模</t>
  </si>
  <si>
    <t>项目预算总投资   （万元）</t>
  </si>
  <si>
    <t>其中</t>
  </si>
  <si>
    <t>受益对象</t>
  </si>
  <si>
    <t>绩效果目标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</si>
  <si>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</si>
  <si>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</si>
  <si>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</si>
  <si>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</si>
  <si>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</si>
  <si>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</si>
  <si>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</si>
  <si>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财政衔接资金</t>
  </si>
  <si>
    <t>其他资金（万元）</t>
  </si>
  <si>
    <t>合计</t>
  </si>
  <si>
    <t>yzlf202327001</t>
  </si>
  <si>
    <t>乡村建设行动</t>
  </si>
  <si>
    <t>农村基础设施</t>
  </si>
  <si>
    <t>农村道路建设</t>
  </si>
  <si>
    <t>永茂镇芭蕉村</t>
  </si>
  <si>
    <t>三方-芭蕉道路整修工程</t>
  </si>
  <si>
    <t>新建</t>
  </si>
  <si>
    <t>交通局</t>
  </si>
  <si>
    <t>三方-芭蕉道路整修工程3.03公里</t>
  </si>
  <si>
    <t>为347人改善生产生活设施</t>
  </si>
  <si>
    <t>yzlf202327002</t>
  </si>
  <si>
    <t>青坪镇双合村</t>
  </si>
  <si>
    <t>两岔溪-曹家道路整修工程</t>
  </si>
  <si>
    <t>两岔溪-曹家道路整修工程2公里</t>
  </si>
  <si>
    <t>为366人改善生产生活设施</t>
  </si>
  <si>
    <t>yzlf202327003</t>
  </si>
  <si>
    <t>永茂镇樟木村</t>
  </si>
  <si>
    <t>矾厂至樟木花桥至和平组生命安全防护工程</t>
  </si>
  <si>
    <t>矾厂至樟木花桥至和平组生命安全防护工程3.5公里</t>
  </si>
  <si>
    <t>为490人改善生产生活设施</t>
  </si>
  <si>
    <t>yzlf202327004</t>
  </si>
  <si>
    <t>矾厂道路硬化工程</t>
  </si>
  <si>
    <t>矾厂道路硬化工程0.96公里</t>
  </si>
  <si>
    <t>yzlf202327005</t>
  </si>
  <si>
    <t>岩屋道路硬化工程</t>
  </si>
  <si>
    <t>岩屋道路硬化工程1.08公里</t>
  </si>
  <si>
    <t>yzlf202327006</t>
  </si>
  <si>
    <t>樟木花桥道路硬化工程</t>
  </si>
  <si>
    <t>樟木花桥道路硬化工程1.66公里</t>
  </si>
  <si>
    <t>yzlf202327007</t>
  </si>
  <si>
    <t>樟木花桥至梨子树岗道路硬化工程</t>
  </si>
  <si>
    <t>樟木花桥至梨子树岗道路硬化工程1.3公里</t>
  </si>
  <si>
    <t>yzlf202327008</t>
  </si>
  <si>
    <t>梨子树岗至小韩浴道路硬化工程</t>
  </si>
  <si>
    <t>梨子树岗至小韩浴道路硬化工程1公里</t>
  </si>
  <si>
    <t>yzlf202327009</t>
  </si>
  <si>
    <t>农村供水保障设施建设</t>
  </si>
  <si>
    <t>高坪乡三角岩村</t>
  </si>
  <si>
    <t>三角岩村饮水维修工程</t>
  </si>
  <si>
    <t>水利局</t>
  </si>
  <si>
    <t>整修管道13000米</t>
  </si>
  <si>
    <t>为520人改善生产生活设施</t>
  </si>
  <si>
    <t>yzlf202327010</t>
  </si>
  <si>
    <t>芙蓉镇友和村</t>
  </si>
  <si>
    <t>友和村纳原洞组饮水工程</t>
  </si>
  <si>
    <t>铺设管线4.36km，水泵2台及附属设施等</t>
  </si>
  <si>
    <t>为152人改善生产生活设施</t>
  </si>
  <si>
    <t>yzlf202327011</t>
  </si>
  <si>
    <t>西歧乡合心村、西歧村</t>
  </si>
  <si>
    <t>西歧乡合心村、西歧村饮水整修项目</t>
  </si>
  <si>
    <t>整修管道2km，水源池1座，更换抽水泵1个及附属设施</t>
  </si>
  <si>
    <t>为1021人改善生产生活设施</t>
  </si>
  <si>
    <t>yzlf202327012</t>
  </si>
  <si>
    <t>芙蓉镇明溪村</t>
  </si>
  <si>
    <t>明溪村饮水巩固提升工程</t>
  </si>
  <si>
    <t>新增水源1个、新建水厂1座、引供水管网6km</t>
  </si>
  <si>
    <t>为1250人改善生产生活设施</t>
  </si>
  <si>
    <t>yzlf202327013</t>
  </si>
  <si>
    <t>塔卧镇蟠龙村</t>
  </si>
  <si>
    <t>蟠龙村水源整修工程</t>
  </si>
  <si>
    <t>整修水源1处</t>
  </si>
  <si>
    <t>为852人改善生产生活设施</t>
  </si>
  <si>
    <t>yzlf202327014</t>
  </si>
  <si>
    <t>泽家镇云扎村</t>
  </si>
  <si>
    <t>云扎村老寨组、踱里组、阳朝组饮水提质改造工程</t>
  </si>
  <si>
    <t>泽家镇人民政府</t>
  </si>
  <si>
    <t>新增水源1处，铺设管道12km</t>
  </si>
  <si>
    <t>为658人改善生产生活设施</t>
  </si>
  <si>
    <t>yzlf202327015</t>
  </si>
  <si>
    <t>芙蓉镇科皮村</t>
  </si>
  <si>
    <t>科皮村安全饮水前期项目</t>
  </si>
  <si>
    <t>打井2口</t>
  </si>
  <si>
    <t>为1025人改善生产生活设施</t>
  </si>
  <si>
    <t>yzlf202327016</t>
  </si>
  <si>
    <t>芙蓉镇比条村</t>
  </si>
  <si>
    <t>比条村安全饮水前期项目</t>
  </si>
  <si>
    <t>为728人改善生产生活设施</t>
  </si>
  <si>
    <t>yzlf202327017</t>
  </si>
  <si>
    <t>泽家镇泽那村</t>
  </si>
  <si>
    <t>泽那村安全饮水前期项目</t>
  </si>
  <si>
    <t>打井1口</t>
  </si>
  <si>
    <t>为422人改善生产生活设施</t>
  </si>
  <si>
    <t>yzlf202327018</t>
  </si>
  <si>
    <t>泽那村安全饮水配套项目</t>
  </si>
  <si>
    <t>配套引供水管道2km及附属设施</t>
  </si>
  <si>
    <t>yzlf202327019</t>
  </si>
  <si>
    <t>永茂镇卓福村</t>
  </si>
  <si>
    <t>永茂镇卓福村饮水续建工程</t>
  </si>
  <si>
    <t>新增水源1处，铺设管道5km</t>
  </si>
  <si>
    <t>为928人改善生产生活设施</t>
  </si>
  <si>
    <t>yzlf202327020</t>
  </si>
  <si>
    <t>松柏镇三坪村</t>
  </si>
  <si>
    <t>三坪村饮水提质改造工程</t>
  </si>
  <si>
    <t>松柏镇人民政府</t>
  </si>
  <si>
    <t>新增水源、水池、铺设管网</t>
  </si>
  <si>
    <t>为840人改善生产生活设施</t>
  </si>
  <si>
    <t>yzlf202327021</t>
  </si>
  <si>
    <t>灵溪镇抚志村</t>
  </si>
  <si>
    <t>抚志村饮水保障巩固扩建项目</t>
  </si>
  <si>
    <t>新增水源，2级加压，铺设管道8km</t>
  </si>
  <si>
    <t>为8520人改善生产生活设施</t>
  </si>
  <si>
    <t>yzlf202327022</t>
  </si>
  <si>
    <t>松柏镇坝溶村</t>
  </si>
  <si>
    <t>坝溶村潘家湾组饮水整修工程</t>
  </si>
  <si>
    <t>新增清水池，铺设管道0.5km</t>
  </si>
  <si>
    <t>为322人改善生产生活设施</t>
  </si>
  <si>
    <t>yzlf202327023</t>
  </si>
  <si>
    <t>泽家镇西那社区</t>
  </si>
  <si>
    <t>西那社区干洞组打井配套</t>
  </si>
  <si>
    <t>打深井1口，铺设引水管网</t>
  </si>
  <si>
    <t>为385人改善生产生活设施</t>
  </si>
  <si>
    <t>yzlf202327024</t>
  </si>
  <si>
    <t>万民乡</t>
  </si>
  <si>
    <t>管网水毁整修工程</t>
  </si>
  <si>
    <t>万民乡人民政府</t>
  </si>
  <si>
    <t>整修水毁管网</t>
  </si>
  <si>
    <t>为4580人改善生产生活设施</t>
  </si>
  <si>
    <t>yzlf202327025</t>
  </si>
  <si>
    <t>万坪镇龙寨村</t>
  </si>
  <si>
    <t>杉木河水库卧管整修</t>
  </si>
  <si>
    <t>卧管整修、安装水位尺及配套设施</t>
  </si>
  <si>
    <t>为8000人改善生产生活设施</t>
  </si>
  <si>
    <t>yzlf202327026</t>
  </si>
  <si>
    <t>芙蓉镇新区社区</t>
  </si>
  <si>
    <t>新区社区至明溪道路整修工程</t>
  </si>
  <si>
    <t>乡村振兴局</t>
  </si>
  <si>
    <t>新区社区至明溪路面整修2处及安全防护设施</t>
  </si>
  <si>
    <t>为519人改善生产生活设施</t>
  </si>
  <si>
    <t>yzlf202327027</t>
  </si>
  <si>
    <t>芙蓉镇发树村</t>
  </si>
  <si>
    <t>白岩厂至发树道路整修工程</t>
  </si>
  <si>
    <t>白岩厂至发树道路整修工程1.568公里及安全防护设施</t>
  </si>
  <si>
    <t>为建档立卡户497人改善生产生活设施</t>
  </si>
  <si>
    <t>yzlf202327028</t>
  </si>
  <si>
    <t>巩固三保障成果</t>
  </si>
  <si>
    <t>住房</t>
  </si>
  <si>
    <t>农村危房改造等农房改造</t>
  </si>
  <si>
    <t>全县</t>
  </si>
  <si>
    <t>农村危房改造项目</t>
  </si>
  <si>
    <t>住建局</t>
  </si>
  <si>
    <t>农村危房改造</t>
  </si>
  <si>
    <t>为650人提供住房保障</t>
  </si>
  <si>
    <t>yzlf202327029</t>
  </si>
  <si>
    <t>永茂镇于家村</t>
  </si>
  <si>
    <t>永茂-于家道路整修工程</t>
  </si>
  <si>
    <t>公路养护中心</t>
  </si>
  <si>
    <t>永茂-于家道路整修工程1.9公里</t>
  </si>
  <si>
    <t>为557人改善生产生活设施</t>
  </si>
  <si>
    <t>yzlf202327030</t>
  </si>
  <si>
    <t>永茂镇和平村</t>
  </si>
  <si>
    <t>和平村—大溪湾组道路整修工程</t>
  </si>
  <si>
    <t>和平村—大溪湾组道路整修工程0.461公里</t>
  </si>
  <si>
    <t>为401人改善生产生活设施</t>
  </si>
  <si>
    <t>yzlf202327031</t>
  </si>
  <si>
    <t>芙蓉镇保坪村</t>
  </si>
  <si>
    <t>保坪-吴必生命安防工程</t>
  </si>
  <si>
    <t>保坪-吴必生命安防工程0.39公里</t>
  </si>
  <si>
    <t>为641人改善生产生活设施</t>
  </si>
  <si>
    <t>yzlf202327032</t>
  </si>
  <si>
    <t>小溪镇官坝村</t>
  </si>
  <si>
    <t>唐新-官坝生命安防工程</t>
  </si>
  <si>
    <t>唐新-官坝生命安防工程0.208公里</t>
  </si>
  <si>
    <t>为786人改善生产生活设施</t>
  </si>
  <si>
    <t>yzlf202327033</t>
  </si>
  <si>
    <t>小溪镇羊毛村</t>
  </si>
  <si>
    <t>唐家-羊毛生命安防工程</t>
  </si>
  <si>
    <t>唐家-羊毛生命安防工程0.01公里</t>
  </si>
  <si>
    <t>为472人改善生产生活设施</t>
  </si>
  <si>
    <t>yzlf202327034</t>
  </si>
  <si>
    <t>小溪镇龙凤村</t>
  </si>
  <si>
    <t>龙凤-龙潭道路整修工程</t>
  </si>
  <si>
    <t>龙凤-龙潭道路整修工程0.18公里</t>
  </si>
  <si>
    <t>为838人改善生产生活设施</t>
  </si>
  <si>
    <t>yzlf202327035</t>
  </si>
  <si>
    <t>小溪镇贺喜村</t>
  </si>
  <si>
    <t>燕塘坪-集凤安防工程</t>
  </si>
  <si>
    <t>燕塘坪-集凤安防工程1.879公里</t>
  </si>
  <si>
    <t>为509人改善生产生活设施</t>
  </si>
  <si>
    <t>yzlf202327036</t>
  </si>
  <si>
    <t>产业发展</t>
  </si>
  <si>
    <t>配套基础设施项目</t>
  </si>
  <si>
    <t>产业园</t>
  </si>
  <si>
    <t>泽家镇砂土村</t>
  </si>
  <si>
    <t>砂土村东风电坝列湖坪水沟灌溉及地质塌陷修复工程</t>
  </si>
  <si>
    <t>新建渡槽13m；新建截水沟30m</t>
  </si>
  <si>
    <t>为280人改善生产生活设施，改善灌溉面积良田610亩，旱土120亩</t>
  </si>
  <si>
    <t>yzlf202327037</t>
  </si>
  <si>
    <t>明溪村道路改造项目</t>
  </si>
  <si>
    <t>芙蓉镇人民政府</t>
  </si>
  <si>
    <t>道路改造硬化37米及挡土墙等其它附属设施</t>
  </si>
  <si>
    <t>为590人改善生产生活设施</t>
  </si>
  <si>
    <t>yzlf202327038</t>
  </si>
  <si>
    <t>石堤镇西湖社区</t>
  </si>
  <si>
    <t>易地扶贫搬迁安置区(二期)及农产品交易中心配套道路工程</t>
  </si>
  <si>
    <t>石堤镇人民政府</t>
  </si>
  <si>
    <t>易地扶贫搬迁安置区(二期)及农产品交易中心配套道路工程1.098公里</t>
  </si>
  <si>
    <t>为177人改善生产生活设施</t>
  </si>
  <si>
    <t>yzlf202327039</t>
  </si>
  <si>
    <t>龙寨村排水沟及安全饮水管道整治工程</t>
  </si>
  <si>
    <t>万坪镇人民政府</t>
  </si>
  <si>
    <t>水沟铺设水稳垫层长550米，宽5.5米；安装110PE管长580米</t>
  </si>
  <si>
    <t>为3000人改善生产生活设施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</si>
</sst>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26">
    <font>
      <sz val="11"/>
      <color indexed="8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 shrinkToFi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 2" xfId="49"/>
    <cellStyle name="常规 3 2 6" xfId="50"/>
    <cellStyle name="常规 3 2" xfId="51"/>
    <cellStyle name="常规 3 2 2 2" xfId="52"/>
    <cellStyle name="常规 2 3 2 2 2 2" xfId="53"/>
    <cellStyle name="常规 2 3 2 2" xfId="54"/>
    <cellStyle name="常规 13" xfId="55"/>
    <cellStyle name="常规 11 2" xfId="56"/>
    <cellStyle name="常规_Sheet1 3" xfId="57"/>
    <cellStyle name="常规 2" xfId="58"/>
    <cellStyle name="常规_Sheet1" xfId="59"/>
    <cellStyle name="常规 3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3"/>
  <sheetViews>
    <sheetView tabSelected="1" workbookViewId="0">
      <selection activeCell="E7" sqref="E7"/>
    </sheetView>
  </sheetViews>
  <sheetFormatPr defaultColWidth="9" defaultRowHeight="13.5"/>
  <cols>
    <col min="1" max="1" width="7.5" style="3" customWidth="1"/>
    <col min="2" max="2" width="8.48333333333333" style="3" customWidth="1"/>
    <col min="3" max="3" width="6.75" style="3" customWidth="1"/>
    <col min="4" max="4" width="8.25" style="3" customWidth="1"/>
    <col min="5" max="5" width="13.2666666666667" style="3" customWidth="1"/>
    <col min="6" max="6" width="17" style="3" customWidth="1"/>
    <col min="7" max="7" width="4.5" style="3" customWidth="1"/>
    <col min="8" max="8" width="8.75" style="3" customWidth="1"/>
    <col min="9" max="9" width="10.25" style="3" customWidth="1"/>
    <col min="10" max="10" width="9.625" style="3" customWidth="1"/>
    <col min="11" max="11" width="20.25" style="5" customWidth="1"/>
    <col min="12" max="13" width="12.125" style="3" customWidth="1"/>
    <col min="14" max="14" width="7.125" style="3" customWidth="1"/>
    <col min="15" max="15" width="5.875" style="6" customWidth="1"/>
    <col min="16" max="16" width="8.41666666666667" style="3" customWidth="1"/>
    <col min="17" max="17" width="7.25" style="3" customWidth="1"/>
    <col min="18" max="18" width="6.25" style="3" customWidth="1"/>
    <col min="19" max="19" width="9" style="3"/>
    <col min="20" max="20" width="9.25" style="3"/>
    <col min="21" max="16384" width="9" style="3"/>
  </cols>
  <sheetData>
    <row r="1" ht="37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4"/>
      <c r="L1" s="7"/>
      <c r="M1" s="7"/>
      <c r="N1" s="7"/>
      <c r="O1" s="15"/>
      <c r="P1" s="7"/>
      <c r="Q1" s="7"/>
      <c r="R1" s="7"/>
    </row>
    <row r="2" ht="30" customHeight="1" spans="1:18">
      <c r="A2" s="8" t="s">
        <v>1</v>
      </c>
      <c r="B2" s="8" t="s">
        <v>2</v>
      </c>
      <c r="C2" s="8"/>
      <c r="D2" s="8"/>
      <c r="E2" s="8" t="s">
        <v>3</v>
      </c>
      <c r="F2" s="8" t="s">
        <v>4</v>
      </c>
      <c r="G2" s="8" t="s">
        <v>5</v>
      </c>
      <c r="H2" s="8" t="s">
        <v>6</v>
      </c>
      <c r="I2" s="8"/>
      <c r="J2" s="8" t="s">
        <v>7</v>
      </c>
      <c r="K2" s="8" t="s">
        <v>8</v>
      </c>
      <c r="L2" s="16" t="s">
        <v>9</v>
      </c>
      <c r="M2" s="16" t="s">
        <v>10</v>
      </c>
      <c r="N2" s="16"/>
      <c r="O2" s="17" t="s">
        <v>11</v>
      </c>
      <c r="P2" s="16" t="s">
        <v>12</v>
      </c>
      <c r="Q2" s="16" t="s">
        <v>13</v>
      </c>
      <c r="R2" s="8" t="s">
        <v>14</v>
      </c>
    </row>
    <row r="3" ht="30" customHeight="1" spans="1:18">
      <c r="A3" s="8"/>
      <c r="B3" s="8" t="s">
        <v>15</v>
      </c>
      <c r="C3" s="8" t="s">
        <v>16</v>
      </c>
      <c r="D3" s="8" t="s">
        <v>17</v>
      </c>
      <c r="E3" s="8"/>
      <c r="F3" s="8"/>
      <c r="G3" s="8"/>
      <c r="H3" s="8" t="s">
        <v>18</v>
      </c>
      <c r="I3" s="8" t="s">
        <v>19</v>
      </c>
      <c r="J3" s="8"/>
      <c r="K3" s="8"/>
      <c r="L3" s="16"/>
      <c r="M3" s="16" t="s">
        <v>20</v>
      </c>
      <c r="N3" s="16" t="s">
        <v>21</v>
      </c>
      <c r="O3" s="17"/>
      <c r="P3" s="16"/>
      <c r="Q3" s="16"/>
      <c r="R3" s="8"/>
    </row>
    <row r="4" s="1" customFormat="1" ht="30" customHeight="1" spans="1:18">
      <c r="A4" s="9"/>
      <c r="B4" s="10"/>
      <c r="C4" s="9"/>
      <c r="D4" s="9"/>
      <c r="E4" s="10" t="s">
        <v>22</v>
      </c>
      <c r="F4" s="10"/>
      <c r="G4" s="10"/>
      <c r="H4" s="10"/>
      <c r="I4" s="10"/>
      <c r="J4" s="10"/>
      <c r="K4" s="18"/>
      <c r="L4" s="19">
        <f>SUBTOTAL(9,L5:L43)</f>
        <v>2794.21</v>
      </c>
      <c r="M4" s="19">
        <f>SUBTOTAL(9,M5:M43)</f>
        <v>2794.21</v>
      </c>
      <c r="N4" s="19"/>
      <c r="O4" s="20"/>
      <c r="P4" s="19"/>
      <c r="Q4" s="19"/>
      <c r="R4" s="10"/>
    </row>
    <row r="5" s="2" customFormat="1" ht="39" customHeight="1" spans="1:18">
      <c r="A5" s="9" t="s">
        <v>23</v>
      </c>
      <c r="B5" s="9" t="s">
        <v>24</v>
      </c>
      <c r="C5" s="9" t="s">
        <v>25</v>
      </c>
      <c r="D5" s="9" t="s">
        <v>26</v>
      </c>
      <c r="E5" s="9" t="s">
        <v>27</v>
      </c>
      <c r="F5" s="9" t="s">
        <v>28</v>
      </c>
      <c r="G5" s="9" t="s">
        <v>29</v>
      </c>
      <c r="H5" s="11">
        <v>45292</v>
      </c>
      <c r="I5" s="11">
        <v>45627</v>
      </c>
      <c r="J5" s="9" t="s">
        <v>30</v>
      </c>
      <c r="K5" s="21" t="s">
        <v>31</v>
      </c>
      <c r="L5" s="22">
        <v>240.83</v>
      </c>
      <c r="M5" s="22">
        <v>240.83</v>
      </c>
      <c r="N5" s="22"/>
      <c r="O5" s="23">
        <v>347</v>
      </c>
      <c r="P5" s="9" t="s">
        <v>32</v>
      </c>
      <c r="Q5" s="22"/>
      <c r="R5" s="22"/>
    </row>
    <row r="6" s="2" customFormat="1" ht="39" customHeight="1" spans="1:18">
      <c r="A6" s="9" t="s">
        <v>33</v>
      </c>
      <c r="B6" s="9" t="s">
        <v>24</v>
      </c>
      <c r="C6" s="9" t="s">
        <v>25</v>
      </c>
      <c r="D6" s="9" t="s">
        <v>26</v>
      </c>
      <c r="E6" s="9" t="s">
        <v>34</v>
      </c>
      <c r="F6" s="9" t="s">
        <v>35</v>
      </c>
      <c r="G6" s="9" t="s">
        <v>29</v>
      </c>
      <c r="H6" s="11">
        <v>45292</v>
      </c>
      <c r="I6" s="11">
        <v>45627</v>
      </c>
      <c r="J6" s="9" t="s">
        <v>30</v>
      </c>
      <c r="K6" s="21" t="s">
        <v>36</v>
      </c>
      <c r="L6" s="22">
        <v>178.54</v>
      </c>
      <c r="M6" s="22">
        <v>178.54</v>
      </c>
      <c r="N6" s="22"/>
      <c r="O6" s="23">
        <v>366</v>
      </c>
      <c r="P6" s="9" t="s">
        <v>37</v>
      </c>
      <c r="Q6" s="22"/>
      <c r="R6" s="22"/>
    </row>
    <row r="7" s="2" customFormat="1" ht="39" customHeight="1" spans="1:18">
      <c r="A7" s="9" t="s">
        <v>38</v>
      </c>
      <c r="B7" s="9" t="s">
        <v>24</v>
      </c>
      <c r="C7" s="9" t="s">
        <v>25</v>
      </c>
      <c r="D7" s="9" t="s">
        <v>26</v>
      </c>
      <c r="E7" s="9" t="s">
        <v>39</v>
      </c>
      <c r="F7" s="9" t="s">
        <v>40</v>
      </c>
      <c r="G7" s="9" t="s">
        <v>29</v>
      </c>
      <c r="H7" s="11">
        <v>45292</v>
      </c>
      <c r="I7" s="11">
        <v>45627</v>
      </c>
      <c r="J7" s="9" t="s">
        <v>30</v>
      </c>
      <c r="K7" s="21" t="s">
        <v>41</v>
      </c>
      <c r="L7" s="22">
        <v>96.7</v>
      </c>
      <c r="M7" s="22">
        <v>96.7</v>
      </c>
      <c r="N7" s="22"/>
      <c r="O7" s="23">
        <v>490</v>
      </c>
      <c r="P7" s="9" t="s">
        <v>42</v>
      </c>
      <c r="Q7" s="22"/>
      <c r="R7" s="22"/>
    </row>
    <row r="8" s="3" customFormat="1" ht="39" customHeight="1" spans="1:18">
      <c r="A8" s="9" t="s">
        <v>43</v>
      </c>
      <c r="B8" s="9" t="s">
        <v>24</v>
      </c>
      <c r="C8" s="9" t="s">
        <v>25</v>
      </c>
      <c r="D8" s="9" t="s">
        <v>26</v>
      </c>
      <c r="E8" s="9" t="s">
        <v>39</v>
      </c>
      <c r="F8" s="9" t="s">
        <v>44</v>
      </c>
      <c r="G8" s="9" t="s">
        <v>29</v>
      </c>
      <c r="H8" s="11">
        <v>45292</v>
      </c>
      <c r="I8" s="11">
        <v>45627</v>
      </c>
      <c r="J8" s="9" t="s">
        <v>30</v>
      </c>
      <c r="K8" s="21" t="s">
        <v>45</v>
      </c>
      <c r="L8" s="22">
        <v>61.09</v>
      </c>
      <c r="M8" s="22">
        <v>61.09</v>
      </c>
      <c r="N8" s="22"/>
      <c r="O8" s="23">
        <v>490</v>
      </c>
      <c r="P8" s="9" t="s">
        <v>42</v>
      </c>
      <c r="Q8" s="22"/>
      <c r="R8" s="22"/>
    </row>
    <row r="9" s="4" customFormat="1" ht="39" customHeight="1" spans="1:18">
      <c r="A9" s="9" t="s">
        <v>46</v>
      </c>
      <c r="B9" s="9" t="s">
        <v>24</v>
      </c>
      <c r="C9" s="9" t="s">
        <v>25</v>
      </c>
      <c r="D9" s="9" t="s">
        <v>26</v>
      </c>
      <c r="E9" s="9" t="s">
        <v>39</v>
      </c>
      <c r="F9" s="9" t="s">
        <v>47</v>
      </c>
      <c r="G9" s="9" t="s">
        <v>29</v>
      </c>
      <c r="H9" s="11">
        <v>45292</v>
      </c>
      <c r="I9" s="11">
        <v>45627</v>
      </c>
      <c r="J9" s="9" t="s">
        <v>30</v>
      </c>
      <c r="K9" s="21" t="s">
        <v>48</v>
      </c>
      <c r="L9" s="22">
        <v>77.84</v>
      </c>
      <c r="M9" s="22">
        <v>77.84</v>
      </c>
      <c r="N9" s="22"/>
      <c r="O9" s="23">
        <v>490</v>
      </c>
      <c r="P9" s="9" t="s">
        <v>42</v>
      </c>
      <c r="Q9" s="22"/>
      <c r="R9" s="22"/>
    </row>
    <row r="10" s="3" customFormat="1" ht="39" customHeight="1" spans="1:18">
      <c r="A10" s="9" t="s">
        <v>49</v>
      </c>
      <c r="B10" s="9" t="s">
        <v>24</v>
      </c>
      <c r="C10" s="9" t="s">
        <v>25</v>
      </c>
      <c r="D10" s="9" t="s">
        <v>26</v>
      </c>
      <c r="E10" s="9" t="s">
        <v>39</v>
      </c>
      <c r="F10" s="9" t="s">
        <v>50</v>
      </c>
      <c r="G10" s="9" t="s">
        <v>29</v>
      </c>
      <c r="H10" s="11">
        <v>45292</v>
      </c>
      <c r="I10" s="11">
        <v>45627</v>
      </c>
      <c r="J10" s="9" t="s">
        <v>30</v>
      </c>
      <c r="K10" s="21" t="s">
        <v>51</v>
      </c>
      <c r="L10" s="22">
        <v>94.1</v>
      </c>
      <c r="M10" s="22">
        <v>94.1</v>
      </c>
      <c r="N10" s="22"/>
      <c r="O10" s="23">
        <v>490</v>
      </c>
      <c r="P10" s="9" t="s">
        <v>42</v>
      </c>
      <c r="Q10" s="22"/>
      <c r="R10" s="22"/>
    </row>
    <row r="11" s="3" customFormat="1" ht="39" customHeight="1" spans="1:18">
      <c r="A11" s="9" t="s">
        <v>52</v>
      </c>
      <c r="B11" s="9" t="s">
        <v>24</v>
      </c>
      <c r="C11" s="9" t="s">
        <v>25</v>
      </c>
      <c r="D11" s="9" t="s">
        <v>26</v>
      </c>
      <c r="E11" s="9" t="s">
        <v>39</v>
      </c>
      <c r="F11" s="9" t="s">
        <v>53</v>
      </c>
      <c r="G11" s="9" t="s">
        <v>29</v>
      </c>
      <c r="H11" s="11">
        <v>45292</v>
      </c>
      <c r="I11" s="11">
        <v>45627</v>
      </c>
      <c r="J11" s="9" t="s">
        <v>30</v>
      </c>
      <c r="K11" s="21" t="s">
        <v>54</v>
      </c>
      <c r="L11" s="22">
        <v>72.59</v>
      </c>
      <c r="M11" s="22">
        <v>72.59</v>
      </c>
      <c r="N11" s="9"/>
      <c r="O11" s="23">
        <v>490</v>
      </c>
      <c r="P11" s="9" t="s">
        <v>42</v>
      </c>
      <c r="Q11" s="9"/>
      <c r="R11" s="22"/>
    </row>
    <row r="12" s="3" customFormat="1" ht="39" customHeight="1" spans="1:18">
      <c r="A12" s="9" t="s">
        <v>55</v>
      </c>
      <c r="B12" s="9" t="s">
        <v>24</v>
      </c>
      <c r="C12" s="9" t="s">
        <v>25</v>
      </c>
      <c r="D12" s="9" t="s">
        <v>26</v>
      </c>
      <c r="E12" s="9" t="s">
        <v>39</v>
      </c>
      <c r="F12" s="9" t="s">
        <v>56</v>
      </c>
      <c r="G12" s="9" t="s">
        <v>29</v>
      </c>
      <c r="H12" s="11">
        <v>45292</v>
      </c>
      <c r="I12" s="11">
        <v>45627</v>
      </c>
      <c r="J12" s="9" t="s">
        <v>30</v>
      </c>
      <c r="K12" s="21" t="s">
        <v>57</v>
      </c>
      <c r="L12" s="22">
        <v>55.3</v>
      </c>
      <c r="M12" s="22">
        <v>55.3</v>
      </c>
      <c r="N12" s="9"/>
      <c r="O12" s="23">
        <v>490</v>
      </c>
      <c r="P12" s="9" t="s">
        <v>42</v>
      </c>
      <c r="Q12" s="9"/>
      <c r="R12" s="22"/>
    </row>
    <row r="13" s="3" customFormat="1" ht="39" customHeight="1" spans="1:18">
      <c r="A13" s="9" t="s">
        <v>58</v>
      </c>
      <c r="B13" s="9" t="s">
        <v>24</v>
      </c>
      <c r="C13" s="9" t="s">
        <v>25</v>
      </c>
      <c r="D13" s="9" t="s">
        <v>59</v>
      </c>
      <c r="E13" s="9" t="s">
        <v>60</v>
      </c>
      <c r="F13" s="9" t="s">
        <v>61</v>
      </c>
      <c r="G13" s="9" t="s">
        <v>29</v>
      </c>
      <c r="H13" s="11">
        <v>45292</v>
      </c>
      <c r="I13" s="11">
        <v>45627</v>
      </c>
      <c r="J13" s="9" t="s">
        <v>62</v>
      </c>
      <c r="K13" s="21" t="s">
        <v>63</v>
      </c>
      <c r="L13" s="22">
        <v>28</v>
      </c>
      <c r="M13" s="22">
        <v>28</v>
      </c>
      <c r="N13" s="22"/>
      <c r="O13" s="24">
        <v>520</v>
      </c>
      <c r="P13" s="24" t="s">
        <v>64</v>
      </c>
      <c r="Q13" s="22"/>
      <c r="R13" s="29"/>
    </row>
    <row r="14" s="3" customFormat="1" ht="39" customHeight="1" spans="1:18">
      <c r="A14" s="9" t="s">
        <v>65</v>
      </c>
      <c r="B14" s="9" t="s">
        <v>24</v>
      </c>
      <c r="C14" s="9" t="s">
        <v>25</v>
      </c>
      <c r="D14" s="9" t="s">
        <v>59</v>
      </c>
      <c r="E14" s="9" t="s">
        <v>66</v>
      </c>
      <c r="F14" s="9" t="s">
        <v>67</v>
      </c>
      <c r="G14" s="9" t="s">
        <v>29</v>
      </c>
      <c r="H14" s="11">
        <v>45292</v>
      </c>
      <c r="I14" s="11">
        <v>45627</v>
      </c>
      <c r="J14" s="9" t="s">
        <v>62</v>
      </c>
      <c r="K14" s="21" t="s">
        <v>68</v>
      </c>
      <c r="L14" s="22">
        <v>34</v>
      </c>
      <c r="M14" s="22">
        <v>34</v>
      </c>
      <c r="N14" s="9"/>
      <c r="O14" s="24">
        <v>152</v>
      </c>
      <c r="P14" s="24" t="s">
        <v>69</v>
      </c>
      <c r="Q14" s="9"/>
      <c r="R14" s="29"/>
    </row>
    <row r="15" s="3" customFormat="1" ht="39" customHeight="1" spans="1:18">
      <c r="A15" s="9" t="s">
        <v>70</v>
      </c>
      <c r="B15" s="9" t="s">
        <v>24</v>
      </c>
      <c r="C15" s="9" t="s">
        <v>25</v>
      </c>
      <c r="D15" s="9" t="s">
        <v>59</v>
      </c>
      <c r="E15" s="9" t="s">
        <v>71</v>
      </c>
      <c r="F15" s="9" t="s">
        <v>72</v>
      </c>
      <c r="G15" s="9" t="s">
        <v>29</v>
      </c>
      <c r="H15" s="11">
        <v>45292</v>
      </c>
      <c r="I15" s="11">
        <v>45627</v>
      </c>
      <c r="J15" s="9" t="s">
        <v>62</v>
      </c>
      <c r="K15" s="21" t="s">
        <v>73</v>
      </c>
      <c r="L15" s="22">
        <v>21.5</v>
      </c>
      <c r="M15" s="22">
        <v>21.5</v>
      </c>
      <c r="N15" s="9"/>
      <c r="O15" s="24">
        <v>1021</v>
      </c>
      <c r="P15" s="24" t="s">
        <v>74</v>
      </c>
      <c r="Q15" s="9"/>
      <c r="R15" s="29"/>
    </row>
    <row r="16" s="3" customFormat="1" ht="39" customHeight="1" spans="1:18">
      <c r="A16" s="9" t="s">
        <v>75</v>
      </c>
      <c r="B16" s="9" t="s">
        <v>24</v>
      </c>
      <c r="C16" s="9" t="s">
        <v>25</v>
      </c>
      <c r="D16" s="9" t="s">
        <v>59</v>
      </c>
      <c r="E16" s="9" t="s">
        <v>76</v>
      </c>
      <c r="F16" s="9" t="s">
        <v>77</v>
      </c>
      <c r="G16" s="9" t="s">
        <v>29</v>
      </c>
      <c r="H16" s="11">
        <v>45292</v>
      </c>
      <c r="I16" s="11">
        <v>45627</v>
      </c>
      <c r="J16" s="9" t="s">
        <v>62</v>
      </c>
      <c r="K16" s="21" t="s">
        <v>78</v>
      </c>
      <c r="L16" s="22">
        <v>98</v>
      </c>
      <c r="M16" s="22">
        <v>98</v>
      </c>
      <c r="N16" s="22"/>
      <c r="O16" s="24">
        <v>1250</v>
      </c>
      <c r="P16" s="24" t="s">
        <v>79</v>
      </c>
      <c r="Q16" s="22"/>
      <c r="R16" s="29"/>
    </row>
    <row r="17" s="3" customFormat="1" ht="39" customHeight="1" spans="1:18">
      <c r="A17" s="9" t="s">
        <v>80</v>
      </c>
      <c r="B17" s="9" t="s">
        <v>24</v>
      </c>
      <c r="C17" s="9" t="s">
        <v>25</v>
      </c>
      <c r="D17" s="9" t="s">
        <v>59</v>
      </c>
      <c r="E17" s="9" t="s">
        <v>81</v>
      </c>
      <c r="F17" s="9" t="s">
        <v>82</v>
      </c>
      <c r="G17" s="9" t="s">
        <v>29</v>
      </c>
      <c r="H17" s="11">
        <v>45292</v>
      </c>
      <c r="I17" s="11">
        <v>45627</v>
      </c>
      <c r="J17" s="9" t="s">
        <v>62</v>
      </c>
      <c r="K17" s="21" t="s">
        <v>83</v>
      </c>
      <c r="L17" s="22">
        <v>15</v>
      </c>
      <c r="M17" s="22">
        <v>15</v>
      </c>
      <c r="N17" s="9"/>
      <c r="O17" s="24">
        <v>852</v>
      </c>
      <c r="P17" s="24" t="s">
        <v>84</v>
      </c>
      <c r="Q17" s="9"/>
      <c r="R17" s="29"/>
    </row>
    <row r="18" s="3" customFormat="1" ht="39" customHeight="1" spans="1:18">
      <c r="A18" s="9" t="s">
        <v>85</v>
      </c>
      <c r="B18" s="9" t="s">
        <v>24</v>
      </c>
      <c r="C18" s="9" t="s">
        <v>25</v>
      </c>
      <c r="D18" s="9" t="s">
        <v>59</v>
      </c>
      <c r="E18" s="9" t="s">
        <v>86</v>
      </c>
      <c r="F18" s="9" t="s">
        <v>87</v>
      </c>
      <c r="G18" s="9" t="s">
        <v>29</v>
      </c>
      <c r="H18" s="11">
        <v>45292</v>
      </c>
      <c r="I18" s="11">
        <v>45627</v>
      </c>
      <c r="J18" s="9" t="s">
        <v>88</v>
      </c>
      <c r="K18" s="21" t="s">
        <v>89</v>
      </c>
      <c r="L18" s="22">
        <v>42</v>
      </c>
      <c r="M18" s="22">
        <v>42</v>
      </c>
      <c r="N18" s="9"/>
      <c r="O18" s="24">
        <v>658</v>
      </c>
      <c r="P18" s="24" t="s">
        <v>90</v>
      </c>
      <c r="Q18" s="9"/>
      <c r="R18" s="29"/>
    </row>
    <row r="19" s="3" customFormat="1" ht="39" customHeight="1" spans="1:18">
      <c r="A19" s="9" t="s">
        <v>91</v>
      </c>
      <c r="B19" s="9" t="s">
        <v>24</v>
      </c>
      <c r="C19" s="9" t="s">
        <v>25</v>
      </c>
      <c r="D19" s="9" t="s">
        <v>59</v>
      </c>
      <c r="E19" s="9" t="s">
        <v>92</v>
      </c>
      <c r="F19" s="9" t="s">
        <v>93</v>
      </c>
      <c r="G19" s="9" t="s">
        <v>29</v>
      </c>
      <c r="H19" s="11">
        <v>45292</v>
      </c>
      <c r="I19" s="11">
        <v>45627</v>
      </c>
      <c r="J19" s="9" t="s">
        <v>62</v>
      </c>
      <c r="K19" s="21" t="s">
        <v>94</v>
      </c>
      <c r="L19" s="22">
        <v>50</v>
      </c>
      <c r="M19" s="22">
        <v>50</v>
      </c>
      <c r="N19" s="22"/>
      <c r="O19" s="24">
        <v>1025</v>
      </c>
      <c r="P19" s="24" t="s">
        <v>95</v>
      </c>
      <c r="Q19" s="22"/>
      <c r="R19" s="29"/>
    </row>
    <row r="20" s="3" customFormat="1" ht="39" customHeight="1" spans="1:18">
      <c r="A20" s="9" t="s">
        <v>96</v>
      </c>
      <c r="B20" s="9" t="s">
        <v>24</v>
      </c>
      <c r="C20" s="9" t="s">
        <v>25</v>
      </c>
      <c r="D20" s="9" t="s">
        <v>59</v>
      </c>
      <c r="E20" s="9" t="s">
        <v>97</v>
      </c>
      <c r="F20" s="9" t="s">
        <v>98</v>
      </c>
      <c r="G20" s="9" t="s">
        <v>29</v>
      </c>
      <c r="H20" s="11">
        <v>45292</v>
      </c>
      <c r="I20" s="11">
        <v>45627</v>
      </c>
      <c r="J20" s="9" t="s">
        <v>62</v>
      </c>
      <c r="K20" s="21" t="s">
        <v>94</v>
      </c>
      <c r="L20" s="22">
        <v>50</v>
      </c>
      <c r="M20" s="22">
        <v>50</v>
      </c>
      <c r="N20" s="9"/>
      <c r="O20" s="24">
        <v>728</v>
      </c>
      <c r="P20" s="24" t="s">
        <v>99</v>
      </c>
      <c r="Q20" s="9"/>
      <c r="R20" s="29"/>
    </row>
    <row r="21" s="3" customFormat="1" ht="39" customHeight="1" spans="1:18">
      <c r="A21" s="9" t="s">
        <v>100</v>
      </c>
      <c r="B21" s="9" t="s">
        <v>24</v>
      </c>
      <c r="C21" s="9" t="s">
        <v>25</v>
      </c>
      <c r="D21" s="9" t="s">
        <v>59</v>
      </c>
      <c r="E21" s="9" t="s">
        <v>101</v>
      </c>
      <c r="F21" s="9" t="s">
        <v>102</v>
      </c>
      <c r="G21" s="9" t="s">
        <v>29</v>
      </c>
      <c r="H21" s="11">
        <v>45292</v>
      </c>
      <c r="I21" s="11">
        <v>45627</v>
      </c>
      <c r="J21" s="9" t="s">
        <v>62</v>
      </c>
      <c r="K21" s="21" t="s">
        <v>103</v>
      </c>
      <c r="L21" s="22">
        <v>25</v>
      </c>
      <c r="M21" s="22">
        <v>25</v>
      </c>
      <c r="N21" s="9"/>
      <c r="O21" s="24">
        <v>422</v>
      </c>
      <c r="P21" s="24" t="s">
        <v>104</v>
      </c>
      <c r="Q21" s="9"/>
      <c r="R21" s="29"/>
    </row>
    <row r="22" s="3" customFormat="1" ht="39" customHeight="1" spans="1:18">
      <c r="A22" s="9" t="s">
        <v>105</v>
      </c>
      <c r="B22" s="9" t="s">
        <v>24</v>
      </c>
      <c r="C22" s="9" t="s">
        <v>25</v>
      </c>
      <c r="D22" s="9" t="s">
        <v>59</v>
      </c>
      <c r="E22" s="9" t="s">
        <v>101</v>
      </c>
      <c r="F22" s="9" t="s">
        <v>106</v>
      </c>
      <c r="G22" s="9" t="s">
        <v>29</v>
      </c>
      <c r="H22" s="11">
        <v>45292</v>
      </c>
      <c r="I22" s="11">
        <v>45627</v>
      </c>
      <c r="J22" s="9" t="s">
        <v>62</v>
      </c>
      <c r="K22" s="21" t="s">
        <v>107</v>
      </c>
      <c r="L22" s="22">
        <v>10</v>
      </c>
      <c r="M22" s="22">
        <v>10</v>
      </c>
      <c r="N22" s="9"/>
      <c r="O22" s="24">
        <v>422</v>
      </c>
      <c r="P22" s="24" t="s">
        <v>104</v>
      </c>
      <c r="Q22" s="9"/>
      <c r="R22" s="29"/>
    </row>
    <row r="23" s="3" customFormat="1" ht="39" customHeight="1" spans="1:18">
      <c r="A23" s="9" t="s">
        <v>108</v>
      </c>
      <c r="B23" s="9" t="s">
        <v>24</v>
      </c>
      <c r="C23" s="9" t="s">
        <v>25</v>
      </c>
      <c r="D23" s="9" t="s">
        <v>59</v>
      </c>
      <c r="E23" s="9" t="s">
        <v>109</v>
      </c>
      <c r="F23" s="9" t="s">
        <v>110</v>
      </c>
      <c r="G23" s="9" t="s">
        <v>29</v>
      </c>
      <c r="H23" s="11">
        <v>45292</v>
      </c>
      <c r="I23" s="11">
        <v>45627</v>
      </c>
      <c r="J23" s="9" t="s">
        <v>62</v>
      </c>
      <c r="K23" s="21" t="s">
        <v>111</v>
      </c>
      <c r="L23" s="22">
        <v>48</v>
      </c>
      <c r="M23" s="22">
        <v>48</v>
      </c>
      <c r="N23" s="22"/>
      <c r="O23" s="24">
        <v>928</v>
      </c>
      <c r="P23" s="24" t="s">
        <v>112</v>
      </c>
      <c r="Q23" s="22"/>
      <c r="R23" s="29"/>
    </row>
    <row r="24" s="3" customFormat="1" ht="39" customHeight="1" spans="1:18">
      <c r="A24" s="9" t="s">
        <v>113</v>
      </c>
      <c r="B24" s="9" t="s">
        <v>24</v>
      </c>
      <c r="C24" s="9" t="s">
        <v>25</v>
      </c>
      <c r="D24" s="9" t="s">
        <v>59</v>
      </c>
      <c r="E24" s="9" t="s">
        <v>114</v>
      </c>
      <c r="F24" s="9" t="s">
        <v>115</v>
      </c>
      <c r="G24" s="9" t="s">
        <v>29</v>
      </c>
      <c r="H24" s="11">
        <v>45292</v>
      </c>
      <c r="I24" s="11">
        <v>45627</v>
      </c>
      <c r="J24" s="9" t="s">
        <v>116</v>
      </c>
      <c r="K24" s="21" t="s">
        <v>117</v>
      </c>
      <c r="L24" s="22">
        <v>90</v>
      </c>
      <c r="M24" s="22">
        <v>90</v>
      </c>
      <c r="N24" s="22"/>
      <c r="O24" s="24">
        <v>840</v>
      </c>
      <c r="P24" s="24" t="s">
        <v>118</v>
      </c>
      <c r="Q24" s="22"/>
      <c r="R24" s="29"/>
    </row>
    <row r="25" s="3" customFormat="1" ht="39" customHeight="1" spans="1:18">
      <c r="A25" s="9" t="s">
        <v>119</v>
      </c>
      <c r="B25" s="9" t="s">
        <v>24</v>
      </c>
      <c r="C25" s="9" t="s">
        <v>25</v>
      </c>
      <c r="D25" s="9" t="s">
        <v>59</v>
      </c>
      <c r="E25" s="9" t="s">
        <v>120</v>
      </c>
      <c r="F25" s="9" t="s">
        <v>121</v>
      </c>
      <c r="G25" s="9" t="s">
        <v>29</v>
      </c>
      <c r="H25" s="11">
        <v>45292</v>
      </c>
      <c r="I25" s="11">
        <v>45627</v>
      </c>
      <c r="J25" s="9" t="s">
        <v>62</v>
      </c>
      <c r="K25" s="21" t="s">
        <v>122</v>
      </c>
      <c r="L25" s="22">
        <v>389</v>
      </c>
      <c r="M25" s="22">
        <v>389</v>
      </c>
      <c r="N25" s="22"/>
      <c r="O25" s="24">
        <v>8520</v>
      </c>
      <c r="P25" s="24" t="s">
        <v>123</v>
      </c>
      <c r="Q25" s="22"/>
      <c r="R25" s="29"/>
    </row>
    <row r="26" s="3" customFormat="1" ht="39" customHeight="1" spans="1:18">
      <c r="A26" s="9" t="s">
        <v>124</v>
      </c>
      <c r="B26" s="9" t="s">
        <v>24</v>
      </c>
      <c r="C26" s="9" t="s">
        <v>25</v>
      </c>
      <c r="D26" s="9" t="s">
        <v>59</v>
      </c>
      <c r="E26" s="9" t="s">
        <v>125</v>
      </c>
      <c r="F26" s="9" t="s">
        <v>126</v>
      </c>
      <c r="G26" s="9" t="s">
        <v>29</v>
      </c>
      <c r="H26" s="11">
        <v>45292</v>
      </c>
      <c r="I26" s="11">
        <v>45627</v>
      </c>
      <c r="J26" s="9" t="s">
        <v>62</v>
      </c>
      <c r="K26" s="21" t="s">
        <v>127</v>
      </c>
      <c r="L26" s="22">
        <v>9</v>
      </c>
      <c r="M26" s="22">
        <v>9</v>
      </c>
      <c r="N26" s="22"/>
      <c r="O26" s="24">
        <v>322</v>
      </c>
      <c r="P26" s="24" t="s">
        <v>128</v>
      </c>
      <c r="Q26" s="22"/>
      <c r="R26" s="29"/>
    </row>
    <row r="27" s="3" customFormat="1" ht="39" customHeight="1" spans="1:18">
      <c r="A27" s="9" t="s">
        <v>129</v>
      </c>
      <c r="B27" s="9" t="s">
        <v>24</v>
      </c>
      <c r="C27" s="9" t="s">
        <v>25</v>
      </c>
      <c r="D27" s="9" t="s">
        <v>59</v>
      </c>
      <c r="E27" s="9" t="s">
        <v>130</v>
      </c>
      <c r="F27" s="9" t="s">
        <v>131</v>
      </c>
      <c r="G27" s="9" t="s">
        <v>29</v>
      </c>
      <c r="H27" s="11">
        <v>45292</v>
      </c>
      <c r="I27" s="11">
        <v>45627</v>
      </c>
      <c r="J27" s="9" t="s">
        <v>88</v>
      </c>
      <c r="K27" s="21" t="s">
        <v>132</v>
      </c>
      <c r="L27" s="22">
        <v>13</v>
      </c>
      <c r="M27" s="22">
        <v>13</v>
      </c>
      <c r="N27" s="9"/>
      <c r="O27" s="24">
        <v>385</v>
      </c>
      <c r="P27" s="24" t="s">
        <v>133</v>
      </c>
      <c r="Q27" s="9"/>
      <c r="R27" s="29"/>
    </row>
    <row r="28" s="3" customFormat="1" ht="39" customHeight="1" spans="1:18">
      <c r="A28" s="9" t="s">
        <v>134</v>
      </c>
      <c r="B28" s="9" t="s">
        <v>24</v>
      </c>
      <c r="C28" s="9" t="s">
        <v>25</v>
      </c>
      <c r="D28" s="9" t="s">
        <v>59</v>
      </c>
      <c r="E28" s="9" t="s">
        <v>135</v>
      </c>
      <c r="F28" s="9" t="s">
        <v>136</v>
      </c>
      <c r="G28" s="9" t="s">
        <v>29</v>
      </c>
      <c r="H28" s="11">
        <v>45292</v>
      </c>
      <c r="I28" s="11">
        <v>45627</v>
      </c>
      <c r="J28" s="9" t="s">
        <v>137</v>
      </c>
      <c r="K28" s="21" t="s">
        <v>138</v>
      </c>
      <c r="L28" s="22">
        <v>60</v>
      </c>
      <c r="M28" s="22">
        <v>60</v>
      </c>
      <c r="N28" s="22"/>
      <c r="O28" s="24">
        <v>4580</v>
      </c>
      <c r="P28" s="24" t="s">
        <v>139</v>
      </c>
      <c r="Q28" s="22"/>
      <c r="R28" s="29"/>
    </row>
    <row r="29" s="4" customFormat="1" ht="39" customHeight="1" spans="1:18">
      <c r="A29" s="9" t="s">
        <v>140</v>
      </c>
      <c r="B29" s="9" t="s">
        <v>24</v>
      </c>
      <c r="C29" s="9" t="s">
        <v>25</v>
      </c>
      <c r="D29" s="9" t="s">
        <v>59</v>
      </c>
      <c r="E29" s="9" t="s">
        <v>141</v>
      </c>
      <c r="F29" s="9" t="s">
        <v>142</v>
      </c>
      <c r="G29" s="9" t="s">
        <v>29</v>
      </c>
      <c r="H29" s="11">
        <v>45292</v>
      </c>
      <c r="I29" s="11">
        <v>45627</v>
      </c>
      <c r="J29" s="9" t="s">
        <v>62</v>
      </c>
      <c r="K29" s="21" t="s">
        <v>143</v>
      </c>
      <c r="L29" s="22">
        <v>9</v>
      </c>
      <c r="M29" s="22">
        <v>9</v>
      </c>
      <c r="N29" s="9"/>
      <c r="O29" s="24">
        <v>8000</v>
      </c>
      <c r="P29" s="24" t="s">
        <v>144</v>
      </c>
      <c r="Q29" s="9"/>
      <c r="R29" s="29"/>
    </row>
    <row r="30" s="3" customFormat="1" ht="39" customHeight="1" spans="1:18">
      <c r="A30" s="9" t="s">
        <v>145</v>
      </c>
      <c r="B30" s="9" t="s">
        <v>24</v>
      </c>
      <c r="C30" s="9" t="s">
        <v>25</v>
      </c>
      <c r="D30" s="9" t="s">
        <v>26</v>
      </c>
      <c r="E30" s="9" t="s">
        <v>146</v>
      </c>
      <c r="F30" s="9" t="s">
        <v>147</v>
      </c>
      <c r="G30" s="9" t="s">
        <v>29</v>
      </c>
      <c r="H30" s="11">
        <v>45292</v>
      </c>
      <c r="I30" s="11">
        <v>45627</v>
      </c>
      <c r="J30" s="9" t="s">
        <v>148</v>
      </c>
      <c r="K30" s="21" t="s">
        <v>149</v>
      </c>
      <c r="L30" s="22">
        <v>38.46</v>
      </c>
      <c r="M30" s="22">
        <v>38.46</v>
      </c>
      <c r="N30" s="22"/>
      <c r="O30" s="23">
        <v>519</v>
      </c>
      <c r="P30" s="9" t="s">
        <v>150</v>
      </c>
      <c r="Q30" s="22"/>
      <c r="R30" s="22"/>
    </row>
    <row r="31" s="3" customFormat="1" ht="39" customHeight="1" spans="1:18">
      <c r="A31" s="9" t="s">
        <v>151</v>
      </c>
      <c r="B31" s="9" t="s">
        <v>24</v>
      </c>
      <c r="C31" s="9" t="s">
        <v>25</v>
      </c>
      <c r="D31" s="9" t="s">
        <v>26</v>
      </c>
      <c r="E31" s="9" t="s">
        <v>152</v>
      </c>
      <c r="F31" s="9" t="s">
        <v>153</v>
      </c>
      <c r="G31" s="9" t="s">
        <v>29</v>
      </c>
      <c r="H31" s="11">
        <v>45292</v>
      </c>
      <c r="I31" s="11">
        <v>45627</v>
      </c>
      <c r="J31" s="9" t="s">
        <v>148</v>
      </c>
      <c r="K31" s="21" t="s">
        <v>154</v>
      </c>
      <c r="L31" s="22">
        <v>81.26</v>
      </c>
      <c r="M31" s="22">
        <v>81.26</v>
      </c>
      <c r="N31" s="22"/>
      <c r="O31" s="23">
        <v>497</v>
      </c>
      <c r="P31" s="9" t="s">
        <v>155</v>
      </c>
      <c r="Q31" s="22"/>
      <c r="R31" s="22"/>
    </row>
    <row r="32" s="3" customFormat="1" ht="39" customHeight="1" spans="1:18">
      <c r="A32" s="9" t="s">
        <v>156</v>
      </c>
      <c r="B32" s="9" t="s">
        <v>157</v>
      </c>
      <c r="C32" s="9" t="s">
        <v>158</v>
      </c>
      <c r="D32" s="9" t="s">
        <v>159</v>
      </c>
      <c r="E32" s="9" t="s">
        <v>160</v>
      </c>
      <c r="F32" s="9" t="s">
        <v>161</v>
      </c>
      <c r="G32" s="9" t="s">
        <v>29</v>
      </c>
      <c r="H32" s="11">
        <v>45292</v>
      </c>
      <c r="I32" s="11">
        <v>45627</v>
      </c>
      <c r="J32" s="9" t="s">
        <v>162</v>
      </c>
      <c r="K32" s="21" t="s">
        <v>163</v>
      </c>
      <c r="L32" s="22">
        <v>258</v>
      </c>
      <c r="M32" s="22">
        <v>258</v>
      </c>
      <c r="N32" s="22"/>
      <c r="O32" s="24">
        <v>650</v>
      </c>
      <c r="P32" s="24" t="s">
        <v>164</v>
      </c>
      <c r="Q32" s="22"/>
      <c r="R32" s="22"/>
    </row>
    <row r="33" s="2" customFormat="1" ht="39" customHeight="1" spans="1:18">
      <c r="A33" s="9" t="s">
        <v>165</v>
      </c>
      <c r="B33" s="9" t="s">
        <v>24</v>
      </c>
      <c r="C33" s="9" t="s">
        <v>25</v>
      </c>
      <c r="D33" s="9" t="s">
        <v>26</v>
      </c>
      <c r="E33" s="9" t="s">
        <v>166</v>
      </c>
      <c r="F33" s="9" t="s">
        <v>167</v>
      </c>
      <c r="G33" s="9" t="s">
        <v>29</v>
      </c>
      <c r="H33" s="11">
        <v>45292</v>
      </c>
      <c r="I33" s="11">
        <v>45627</v>
      </c>
      <c r="J33" s="9" t="s">
        <v>168</v>
      </c>
      <c r="K33" s="21" t="s">
        <v>169</v>
      </c>
      <c r="L33" s="22">
        <v>141.93</v>
      </c>
      <c r="M33" s="22">
        <v>141.93</v>
      </c>
      <c r="N33" s="22"/>
      <c r="O33" s="23">
        <v>557</v>
      </c>
      <c r="P33" s="9" t="s">
        <v>170</v>
      </c>
      <c r="Q33" s="22"/>
      <c r="R33" s="22"/>
    </row>
    <row r="34" s="2" customFormat="1" ht="39" customHeight="1" spans="1:18">
      <c r="A34" s="9" t="s">
        <v>171</v>
      </c>
      <c r="B34" s="9" t="s">
        <v>24</v>
      </c>
      <c r="C34" s="9" t="s">
        <v>25</v>
      </c>
      <c r="D34" s="9" t="s">
        <v>26</v>
      </c>
      <c r="E34" s="9" t="s">
        <v>172</v>
      </c>
      <c r="F34" s="9" t="s">
        <v>173</v>
      </c>
      <c r="G34" s="9" t="s">
        <v>29</v>
      </c>
      <c r="H34" s="11">
        <v>45292</v>
      </c>
      <c r="I34" s="11">
        <v>45627</v>
      </c>
      <c r="J34" s="9" t="s">
        <v>168</v>
      </c>
      <c r="K34" s="21" t="s">
        <v>174</v>
      </c>
      <c r="L34" s="22">
        <v>17.96</v>
      </c>
      <c r="M34" s="22">
        <v>17.96</v>
      </c>
      <c r="N34" s="9"/>
      <c r="O34" s="23">
        <v>401</v>
      </c>
      <c r="P34" s="9" t="s">
        <v>175</v>
      </c>
      <c r="Q34" s="9"/>
      <c r="R34" s="22"/>
    </row>
    <row r="35" s="2" customFormat="1" ht="39" customHeight="1" spans="1:18">
      <c r="A35" s="9" t="s">
        <v>176</v>
      </c>
      <c r="B35" s="9" t="s">
        <v>24</v>
      </c>
      <c r="C35" s="9" t="s">
        <v>25</v>
      </c>
      <c r="D35" s="9" t="s">
        <v>26</v>
      </c>
      <c r="E35" s="9" t="s">
        <v>177</v>
      </c>
      <c r="F35" s="9" t="s">
        <v>178</v>
      </c>
      <c r="G35" s="9" t="s">
        <v>29</v>
      </c>
      <c r="H35" s="11">
        <v>45292</v>
      </c>
      <c r="I35" s="11">
        <v>45627</v>
      </c>
      <c r="J35" s="9" t="s">
        <v>168</v>
      </c>
      <c r="K35" s="21" t="s">
        <v>179</v>
      </c>
      <c r="L35" s="22">
        <v>5.9</v>
      </c>
      <c r="M35" s="22">
        <v>5.9</v>
      </c>
      <c r="N35" s="22"/>
      <c r="O35" s="23">
        <v>641</v>
      </c>
      <c r="P35" s="9" t="s">
        <v>180</v>
      </c>
      <c r="Q35" s="22"/>
      <c r="R35" s="22"/>
    </row>
    <row r="36" s="2" customFormat="1" ht="39" customHeight="1" spans="1:18">
      <c r="A36" s="9" t="s">
        <v>181</v>
      </c>
      <c r="B36" s="9" t="s">
        <v>24</v>
      </c>
      <c r="C36" s="9" t="s">
        <v>25</v>
      </c>
      <c r="D36" s="9" t="s">
        <v>26</v>
      </c>
      <c r="E36" s="9" t="s">
        <v>182</v>
      </c>
      <c r="F36" s="9" t="s">
        <v>183</v>
      </c>
      <c r="G36" s="9" t="s">
        <v>29</v>
      </c>
      <c r="H36" s="11">
        <v>45292</v>
      </c>
      <c r="I36" s="11">
        <v>45627</v>
      </c>
      <c r="J36" s="9" t="s">
        <v>168</v>
      </c>
      <c r="K36" s="21" t="s">
        <v>184</v>
      </c>
      <c r="L36" s="22">
        <v>3.76</v>
      </c>
      <c r="M36" s="22">
        <v>3.76</v>
      </c>
      <c r="N36" s="22"/>
      <c r="O36" s="23">
        <v>786</v>
      </c>
      <c r="P36" s="9" t="s">
        <v>185</v>
      </c>
      <c r="Q36" s="22"/>
      <c r="R36" s="22"/>
    </row>
    <row r="37" s="2" customFormat="1" ht="39" customHeight="1" spans="1:18">
      <c r="A37" s="9" t="s">
        <v>186</v>
      </c>
      <c r="B37" s="9" t="s">
        <v>24</v>
      </c>
      <c r="C37" s="9" t="s">
        <v>25</v>
      </c>
      <c r="D37" s="9" t="s">
        <v>26</v>
      </c>
      <c r="E37" s="9" t="s">
        <v>187</v>
      </c>
      <c r="F37" s="9" t="s">
        <v>188</v>
      </c>
      <c r="G37" s="9" t="s">
        <v>29</v>
      </c>
      <c r="H37" s="11">
        <v>45292</v>
      </c>
      <c r="I37" s="11">
        <v>45627</v>
      </c>
      <c r="J37" s="9" t="s">
        <v>168</v>
      </c>
      <c r="K37" s="21" t="s">
        <v>189</v>
      </c>
      <c r="L37" s="22">
        <v>2.7</v>
      </c>
      <c r="M37" s="22">
        <v>2.7</v>
      </c>
      <c r="N37" s="22"/>
      <c r="O37" s="23">
        <v>472</v>
      </c>
      <c r="P37" s="9" t="s">
        <v>190</v>
      </c>
      <c r="Q37" s="22"/>
      <c r="R37" s="22"/>
    </row>
    <row r="38" s="2" customFormat="1" ht="39" customHeight="1" spans="1:18">
      <c r="A38" s="9" t="s">
        <v>191</v>
      </c>
      <c r="B38" s="9" t="s">
        <v>24</v>
      </c>
      <c r="C38" s="9" t="s">
        <v>25</v>
      </c>
      <c r="D38" s="9" t="s">
        <v>26</v>
      </c>
      <c r="E38" s="9" t="s">
        <v>192</v>
      </c>
      <c r="F38" s="9" t="s">
        <v>193</v>
      </c>
      <c r="G38" s="9" t="s">
        <v>29</v>
      </c>
      <c r="H38" s="11">
        <v>45292</v>
      </c>
      <c r="I38" s="11">
        <v>45627</v>
      </c>
      <c r="J38" s="9" t="s">
        <v>168</v>
      </c>
      <c r="K38" s="21" t="s">
        <v>194</v>
      </c>
      <c r="L38" s="22">
        <v>11.06</v>
      </c>
      <c r="M38" s="22">
        <v>11.06</v>
      </c>
      <c r="N38" s="9"/>
      <c r="O38" s="23">
        <v>838</v>
      </c>
      <c r="P38" s="9" t="s">
        <v>195</v>
      </c>
      <c r="Q38" s="9"/>
      <c r="R38" s="22"/>
    </row>
    <row r="39" s="2" customFormat="1" ht="39" customHeight="1" spans="1:18">
      <c r="A39" s="9" t="s">
        <v>196</v>
      </c>
      <c r="B39" s="9" t="s">
        <v>24</v>
      </c>
      <c r="C39" s="9" t="s">
        <v>25</v>
      </c>
      <c r="D39" s="9" t="s">
        <v>26</v>
      </c>
      <c r="E39" s="9" t="s">
        <v>197</v>
      </c>
      <c r="F39" s="9" t="s">
        <v>198</v>
      </c>
      <c r="G39" s="9" t="s">
        <v>29</v>
      </c>
      <c r="H39" s="11">
        <v>45292</v>
      </c>
      <c r="I39" s="11">
        <v>45627</v>
      </c>
      <c r="J39" s="9" t="s">
        <v>168</v>
      </c>
      <c r="K39" s="21" t="s">
        <v>199</v>
      </c>
      <c r="L39" s="22">
        <v>61.7</v>
      </c>
      <c r="M39" s="22">
        <v>61.7</v>
      </c>
      <c r="N39" s="22"/>
      <c r="O39" s="23">
        <v>509</v>
      </c>
      <c r="P39" s="9" t="s">
        <v>200</v>
      </c>
      <c r="Q39" s="22"/>
      <c r="R39" s="22"/>
    </row>
    <row r="40" ht="39" customHeight="1" spans="1:18">
      <c r="A40" s="9" t="s">
        <v>201</v>
      </c>
      <c r="B40" s="9" t="s">
        <v>202</v>
      </c>
      <c r="C40" s="9" t="s">
        <v>203</v>
      </c>
      <c r="D40" s="9" t="s">
        <v>204</v>
      </c>
      <c r="E40" s="9" t="s">
        <v>205</v>
      </c>
      <c r="F40" s="9" t="s">
        <v>206</v>
      </c>
      <c r="G40" s="9" t="s">
        <v>29</v>
      </c>
      <c r="H40" s="11">
        <v>45292</v>
      </c>
      <c r="I40" s="11">
        <v>45627</v>
      </c>
      <c r="J40" s="9" t="s">
        <v>88</v>
      </c>
      <c r="K40" s="21" t="s">
        <v>207</v>
      </c>
      <c r="L40" s="22">
        <v>9.2</v>
      </c>
      <c r="M40" s="22">
        <v>9.2</v>
      </c>
      <c r="N40" s="22"/>
      <c r="O40" s="24">
        <v>280</v>
      </c>
      <c r="P40" s="24" t="s">
        <v>208</v>
      </c>
      <c r="Q40" s="22"/>
      <c r="R40" s="29"/>
    </row>
    <row r="41" s="2" customFormat="1" ht="39" customHeight="1" spans="1:18">
      <c r="A41" s="9" t="s">
        <v>209</v>
      </c>
      <c r="B41" s="9" t="s">
        <v>24</v>
      </c>
      <c r="C41" s="9" t="s">
        <v>25</v>
      </c>
      <c r="D41" s="9" t="s">
        <v>26</v>
      </c>
      <c r="E41" s="9" t="s">
        <v>76</v>
      </c>
      <c r="F41" s="9" t="s">
        <v>210</v>
      </c>
      <c r="G41" s="9" t="s">
        <v>29</v>
      </c>
      <c r="H41" s="11">
        <v>45292</v>
      </c>
      <c r="I41" s="11">
        <v>45627</v>
      </c>
      <c r="J41" s="9" t="s">
        <v>211</v>
      </c>
      <c r="K41" s="21" t="s">
        <v>212</v>
      </c>
      <c r="L41" s="22">
        <v>26</v>
      </c>
      <c r="M41" s="22">
        <v>26</v>
      </c>
      <c r="N41" s="22"/>
      <c r="O41" s="24">
        <v>590</v>
      </c>
      <c r="P41" s="24" t="s">
        <v>213</v>
      </c>
      <c r="Q41" s="22"/>
      <c r="R41" s="22"/>
    </row>
    <row r="42" s="3" customFormat="1" ht="39" customHeight="1" spans="1:18">
      <c r="A42" s="9" t="s">
        <v>214</v>
      </c>
      <c r="B42" s="9" t="s">
        <v>24</v>
      </c>
      <c r="C42" s="9" t="s">
        <v>25</v>
      </c>
      <c r="D42" s="9" t="s">
        <v>26</v>
      </c>
      <c r="E42" s="9" t="s">
        <v>215</v>
      </c>
      <c r="F42" s="9" t="s">
        <v>216</v>
      </c>
      <c r="G42" s="9" t="s">
        <v>29</v>
      </c>
      <c r="H42" s="11">
        <v>45292</v>
      </c>
      <c r="I42" s="11">
        <v>45627</v>
      </c>
      <c r="J42" s="9" t="s">
        <v>217</v>
      </c>
      <c r="K42" s="21" t="s">
        <v>218</v>
      </c>
      <c r="L42" s="22">
        <v>224.79</v>
      </c>
      <c r="M42" s="22">
        <v>224.79</v>
      </c>
      <c r="N42" s="22"/>
      <c r="O42" s="23">
        <v>177</v>
      </c>
      <c r="P42" s="9" t="s">
        <v>219</v>
      </c>
      <c r="Q42" s="22"/>
      <c r="R42" s="22"/>
    </row>
    <row r="43" s="3" customFormat="1" ht="39" customHeight="1" spans="1:18">
      <c r="A43" s="9" t="s">
        <v>220</v>
      </c>
      <c r="B43" s="9" t="s">
        <v>24</v>
      </c>
      <c r="C43" s="9" t="s">
        <v>25</v>
      </c>
      <c r="D43" s="9" t="s">
        <v>26</v>
      </c>
      <c r="E43" s="9" t="s">
        <v>141</v>
      </c>
      <c r="F43" s="9" t="s">
        <v>221</v>
      </c>
      <c r="G43" s="9" t="s">
        <v>29</v>
      </c>
      <c r="H43" s="11">
        <v>45292</v>
      </c>
      <c r="I43" s="11">
        <v>45627</v>
      </c>
      <c r="J43" s="9" t="s">
        <v>222</v>
      </c>
      <c r="K43" s="21" t="s">
        <v>223</v>
      </c>
      <c r="L43" s="22">
        <v>43</v>
      </c>
      <c r="M43" s="22">
        <v>43</v>
      </c>
      <c r="N43" s="22"/>
      <c r="O43" s="24">
        <v>3000</v>
      </c>
      <c r="P43" s="24" t="s">
        <v>224</v>
      </c>
      <c r="Q43" s="22"/>
      <c r="R43" s="22"/>
    </row>
    <row r="46" ht="36" customHeight="1" spans="1:18">
      <c r="A46" s="2"/>
      <c r="B46" s="2"/>
      <c r="C46" s="2"/>
      <c r="D46" s="2"/>
      <c r="E46" s="12"/>
      <c r="F46" s="2"/>
      <c r="G46" s="2"/>
      <c r="H46" s="2"/>
      <c r="I46" s="2"/>
      <c r="J46" s="12"/>
      <c r="K46" s="25"/>
      <c r="L46" s="2"/>
      <c r="M46" s="2"/>
      <c r="N46" s="2"/>
      <c r="O46" s="26"/>
      <c r="P46" s="2"/>
      <c r="Q46" s="2"/>
      <c r="R46" s="2"/>
    </row>
    <row r="47" ht="36" customHeight="1" spans="1:18">
      <c r="A47" s="2"/>
      <c r="B47" s="2"/>
      <c r="C47" s="2"/>
      <c r="D47" s="2"/>
      <c r="E47" s="2"/>
      <c r="F47" s="2"/>
      <c r="G47" s="2"/>
      <c r="H47" s="2"/>
      <c r="I47" s="2"/>
      <c r="J47" s="12"/>
      <c r="K47" s="27"/>
      <c r="L47" s="2"/>
      <c r="M47" s="2"/>
      <c r="N47" s="2"/>
      <c r="O47" s="26"/>
      <c r="P47" s="2"/>
      <c r="Q47" s="2"/>
      <c r="R47" s="2"/>
    </row>
    <row r="48" ht="36" customHeight="1" spans="1:18">
      <c r="A48" s="2"/>
      <c r="B48" s="2"/>
      <c r="C48" s="2"/>
      <c r="D48" s="2"/>
      <c r="E48" s="13"/>
      <c r="F48" s="2"/>
      <c r="G48" s="2"/>
      <c r="H48" s="2"/>
      <c r="I48" s="2"/>
      <c r="J48" s="12"/>
      <c r="K48" s="25"/>
      <c r="L48" s="2"/>
      <c r="M48" s="2"/>
      <c r="N48" s="2"/>
      <c r="O48" s="26"/>
      <c r="P48" s="2"/>
      <c r="Q48" s="2"/>
      <c r="R48" s="2"/>
    </row>
    <row r="49" ht="36" customHeight="1" spans="1:18">
      <c r="A49" s="2"/>
      <c r="B49" s="2"/>
      <c r="C49" s="2"/>
      <c r="D49" s="2"/>
      <c r="E49" s="13"/>
      <c r="F49" s="2"/>
      <c r="G49" s="2"/>
      <c r="H49" s="2"/>
      <c r="I49" s="2"/>
      <c r="J49" s="12"/>
      <c r="K49" s="25"/>
      <c r="L49" s="2"/>
      <c r="M49" s="2"/>
      <c r="N49" s="2"/>
      <c r="O49" s="26"/>
      <c r="P49" s="2"/>
      <c r="Q49" s="2"/>
      <c r="R49" s="2"/>
    </row>
    <row r="50" ht="36" customHeight="1" spans="1:18">
      <c r="A50" s="2"/>
      <c r="B50" s="2"/>
      <c r="C50" s="2"/>
      <c r="D50" s="2"/>
      <c r="E50" s="13"/>
      <c r="F50" s="2"/>
      <c r="G50" s="2"/>
      <c r="H50" s="2"/>
      <c r="I50" s="2"/>
      <c r="J50" s="12"/>
      <c r="K50" s="25"/>
      <c r="L50" s="2"/>
      <c r="M50" s="2"/>
      <c r="N50" s="2"/>
      <c r="O50" s="26"/>
      <c r="P50" s="2"/>
      <c r="Q50" s="2"/>
      <c r="R50" s="2"/>
    </row>
    <row r="51" ht="36" customHeight="1" spans="1:18">
      <c r="A51" s="2"/>
      <c r="B51" s="2"/>
      <c r="C51" s="2"/>
      <c r="D51" s="2"/>
      <c r="E51" s="13"/>
      <c r="F51" s="2"/>
      <c r="G51" s="2"/>
      <c r="H51" s="2"/>
      <c r="I51" s="2"/>
      <c r="J51" s="12"/>
      <c r="K51" s="25"/>
      <c r="L51" s="2"/>
      <c r="M51" s="2"/>
      <c r="N51" s="2"/>
      <c r="O51" s="26"/>
      <c r="P51" s="2"/>
      <c r="Q51" s="2"/>
      <c r="R51" s="2"/>
    </row>
    <row r="52" ht="36" customHeight="1" spans="1:18">
      <c r="A52" s="2"/>
      <c r="B52" s="2"/>
      <c r="C52" s="2"/>
      <c r="D52" s="2"/>
      <c r="E52" s="2"/>
      <c r="F52" s="2"/>
      <c r="G52" s="2"/>
      <c r="H52" s="2"/>
      <c r="I52" s="2"/>
      <c r="J52" s="12"/>
      <c r="K52" s="27"/>
      <c r="L52" s="2"/>
      <c r="M52" s="2"/>
      <c r="N52" s="2"/>
      <c r="O52" s="26"/>
      <c r="P52" s="2"/>
      <c r="Q52" s="2"/>
      <c r="R52" s="2"/>
    </row>
    <row r="53" ht="36" customHeight="1" spans="1:18">
      <c r="A53" s="2"/>
      <c r="B53" s="2"/>
      <c r="C53" s="2"/>
      <c r="D53" s="2"/>
      <c r="E53" s="13"/>
      <c r="F53" s="2"/>
      <c r="G53" s="2"/>
      <c r="H53" s="2"/>
      <c r="I53" s="2"/>
      <c r="J53" s="12"/>
      <c r="K53" s="25"/>
      <c r="L53" s="2"/>
      <c r="M53" s="2"/>
      <c r="N53" s="2"/>
      <c r="O53" s="26"/>
      <c r="P53" s="2"/>
      <c r="Q53" s="2"/>
      <c r="R53" s="2"/>
    </row>
    <row r="54" ht="36" customHeight="1" spans="1:18">
      <c r="A54" s="2"/>
      <c r="B54" s="2"/>
      <c r="C54" s="2"/>
      <c r="D54" s="2"/>
      <c r="E54" s="2"/>
      <c r="F54" s="2"/>
      <c r="G54" s="2"/>
      <c r="H54" s="2"/>
      <c r="I54" s="2"/>
      <c r="J54" s="12"/>
      <c r="K54" s="27"/>
      <c r="L54" s="28"/>
      <c r="M54" s="28"/>
      <c r="N54" s="28"/>
      <c r="O54" s="26"/>
      <c r="P54" s="28"/>
      <c r="Q54" s="28"/>
      <c r="R54" s="2"/>
    </row>
    <row r="55" ht="36" customHeight="1" spans="1:18">
      <c r="A55" s="2"/>
      <c r="B55" s="2"/>
      <c r="C55" s="2"/>
      <c r="D55" s="2"/>
      <c r="E55" s="2"/>
      <c r="F55" s="2"/>
      <c r="G55" s="2"/>
      <c r="H55" s="2"/>
      <c r="I55" s="2"/>
      <c r="J55" s="12"/>
      <c r="K55" s="27"/>
      <c r="L55" s="28"/>
      <c r="M55" s="28"/>
      <c r="N55" s="28"/>
      <c r="O55" s="26"/>
      <c r="P55" s="28"/>
      <c r="Q55" s="28"/>
      <c r="R55" s="2"/>
    </row>
    <row r="56" ht="36" customHeight="1" spans="1:18">
      <c r="A56" s="2"/>
      <c r="B56" s="2"/>
      <c r="C56" s="2"/>
      <c r="D56" s="2"/>
      <c r="E56" s="13"/>
      <c r="F56" s="2"/>
      <c r="G56" s="2"/>
      <c r="H56" s="2"/>
      <c r="I56" s="2"/>
      <c r="J56" s="12"/>
      <c r="K56" s="25"/>
      <c r="L56" s="28"/>
      <c r="M56" s="28"/>
      <c r="N56" s="28"/>
      <c r="O56" s="26"/>
      <c r="P56" s="28"/>
      <c r="Q56" s="28"/>
      <c r="R56" s="2"/>
    </row>
    <row r="57" ht="36" customHeight="1" spans="1:18">
      <c r="A57" s="2"/>
      <c r="B57" s="2"/>
      <c r="C57" s="2"/>
      <c r="D57" s="2"/>
      <c r="E57" s="13"/>
      <c r="F57" s="2"/>
      <c r="G57" s="2"/>
      <c r="H57" s="2"/>
      <c r="I57" s="2"/>
      <c r="J57" s="12"/>
      <c r="K57" s="25"/>
      <c r="L57" s="2"/>
      <c r="M57" s="2"/>
      <c r="N57" s="2"/>
      <c r="O57" s="26"/>
      <c r="P57" s="2"/>
      <c r="Q57" s="2"/>
      <c r="R57" s="2"/>
    </row>
    <row r="58" ht="36" customHeight="1" spans="1:18">
      <c r="A58" s="2"/>
      <c r="B58" s="2"/>
      <c r="C58" s="2"/>
      <c r="D58" s="2"/>
      <c r="E58" s="2"/>
      <c r="F58" s="2"/>
      <c r="G58" s="2"/>
      <c r="H58" s="2"/>
      <c r="I58" s="2"/>
      <c r="J58" s="12"/>
      <c r="K58" s="25"/>
      <c r="L58" s="28"/>
      <c r="M58" s="28"/>
      <c r="N58" s="28"/>
      <c r="O58" s="26"/>
      <c r="P58" s="28"/>
      <c r="Q58" s="28"/>
      <c r="R58" s="2"/>
    </row>
    <row r="59" ht="36" customHeight="1" spans="1:18">
      <c r="A59" s="2"/>
      <c r="B59" s="2"/>
      <c r="C59" s="2"/>
      <c r="D59" s="2"/>
      <c r="E59" s="13"/>
      <c r="F59" s="2"/>
      <c r="G59" s="2"/>
      <c r="H59" s="2"/>
      <c r="I59" s="2"/>
      <c r="J59" s="12"/>
      <c r="K59" s="25"/>
      <c r="L59" s="28"/>
      <c r="M59" s="28"/>
      <c r="N59" s="28"/>
      <c r="O59" s="26"/>
      <c r="P59" s="28"/>
      <c r="Q59" s="28"/>
      <c r="R59" s="2"/>
    </row>
    <row r="60" ht="36" customHeight="1" spans="1:18">
      <c r="A60" s="2"/>
      <c r="B60" s="2"/>
      <c r="C60" s="2"/>
      <c r="D60" s="2"/>
      <c r="E60" s="13"/>
      <c r="F60" s="2"/>
      <c r="G60" s="2"/>
      <c r="H60" s="2"/>
      <c r="I60" s="2"/>
      <c r="J60" s="12"/>
      <c r="K60" s="25"/>
      <c r="L60" s="2"/>
      <c r="M60" s="2"/>
      <c r="N60" s="2"/>
      <c r="O60" s="26"/>
      <c r="P60" s="2"/>
      <c r="Q60" s="2"/>
      <c r="R60" s="2"/>
    </row>
    <row r="61" ht="36" customHeight="1" spans="1:18">
      <c r="A61" s="2"/>
      <c r="B61" s="2"/>
      <c r="C61" s="2"/>
      <c r="D61" s="2"/>
      <c r="E61" s="13"/>
      <c r="F61" s="2"/>
      <c r="G61" s="2"/>
      <c r="H61" s="2"/>
      <c r="I61" s="2"/>
      <c r="J61" s="12"/>
      <c r="K61" s="25"/>
      <c r="L61" s="2"/>
      <c r="M61" s="2"/>
      <c r="N61" s="2"/>
      <c r="O61" s="26"/>
      <c r="P61" s="2"/>
      <c r="Q61" s="2"/>
      <c r="R61" s="2"/>
    </row>
    <row r="62" ht="36" customHeight="1" spans="1:18">
      <c r="A62" s="2"/>
      <c r="B62" s="2"/>
      <c r="C62" s="2"/>
      <c r="D62" s="2"/>
      <c r="E62" s="13"/>
      <c r="F62" s="2"/>
      <c r="G62" s="2"/>
      <c r="H62" s="2"/>
      <c r="I62" s="2"/>
      <c r="J62" s="12"/>
      <c r="K62" s="25"/>
      <c r="L62" s="2"/>
      <c r="M62" s="2"/>
      <c r="N62" s="2"/>
      <c r="O62" s="26"/>
      <c r="P62" s="2"/>
      <c r="Q62" s="2"/>
      <c r="R62" s="2"/>
    </row>
    <row r="63" ht="36" customHeight="1" spans="1:18">
      <c r="A63" s="2"/>
      <c r="B63" s="2"/>
      <c r="C63" s="2"/>
      <c r="D63" s="2"/>
      <c r="E63" s="2"/>
      <c r="F63" s="2"/>
      <c r="G63" s="2"/>
      <c r="H63" s="2"/>
      <c r="I63" s="2"/>
      <c r="J63" s="12"/>
      <c r="K63" s="27"/>
      <c r="L63" s="2"/>
      <c r="M63" s="2"/>
      <c r="N63" s="2"/>
      <c r="O63" s="26"/>
      <c r="P63" s="2"/>
      <c r="Q63" s="2"/>
      <c r="R63" s="2"/>
    </row>
    <row r="64" ht="36" customHeight="1" spans="1:18">
      <c r="A64" s="2"/>
      <c r="B64" s="2"/>
      <c r="C64" s="2"/>
      <c r="D64" s="2"/>
      <c r="E64" s="13"/>
      <c r="F64" s="2"/>
      <c r="G64" s="2"/>
      <c r="H64" s="2"/>
      <c r="I64" s="2"/>
      <c r="J64" s="12"/>
      <c r="K64" s="25"/>
      <c r="L64" s="2"/>
      <c r="M64" s="2"/>
      <c r="N64" s="2"/>
      <c r="O64" s="26"/>
      <c r="P64" s="2"/>
      <c r="Q64" s="2"/>
      <c r="R64" s="2"/>
    </row>
    <row r="65" ht="36" customHeight="1" spans="1:18">
      <c r="A65" s="2"/>
      <c r="B65" s="2"/>
      <c r="C65" s="2"/>
      <c r="D65" s="2"/>
      <c r="E65" s="12"/>
      <c r="F65" s="2"/>
      <c r="G65" s="2"/>
      <c r="H65" s="2"/>
      <c r="I65" s="2"/>
      <c r="J65" s="12"/>
      <c r="K65" s="25"/>
      <c r="L65" s="2"/>
      <c r="M65" s="2"/>
      <c r="N65" s="2"/>
      <c r="O65" s="26"/>
      <c r="P65" s="2"/>
      <c r="Q65" s="2"/>
      <c r="R65" s="2"/>
    </row>
    <row r="66" ht="36" customHeight="1" spans="1:18">
      <c r="A66" s="2"/>
      <c r="B66" s="2"/>
      <c r="C66" s="2"/>
      <c r="D66" s="2"/>
      <c r="E66" s="13"/>
      <c r="F66" s="2"/>
      <c r="G66" s="2"/>
      <c r="H66" s="2"/>
      <c r="I66" s="2"/>
      <c r="J66" s="12"/>
      <c r="K66" s="25"/>
      <c r="L66" s="2"/>
      <c r="M66" s="2"/>
      <c r="N66" s="2"/>
      <c r="O66" s="26"/>
      <c r="P66" s="2"/>
      <c r="Q66" s="2"/>
      <c r="R66" s="2"/>
    </row>
    <row r="67" ht="36" customHeight="1" spans="1:18">
      <c r="A67" s="2"/>
      <c r="B67" s="2"/>
      <c r="C67" s="2"/>
      <c r="D67" s="2"/>
      <c r="E67" s="13"/>
      <c r="F67" s="2"/>
      <c r="G67" s="2"/>
      <c r="H67" s="2"/>
      <c r="I67" s="2"/>
      <c r="J67" s="12"/>
      <c r="K67" s="25"/>
      <c r="L67" s="2"/>
      <c r="M67" s="2"/>
      <c r="N67" s="2"/>
      <c r="O67" s="26"/>
      <c r="P67" s="2"/>
      <c r="Q67" s="2"/>
      <c r="R67" s="2"/>
    </row>
    <row r="68" ht="36" customHeight="1" spans="1:18">
      <c r="A68" s="2"/>
      <c r="B68" s="2"/>
      <c r="C68" s="2"/>
      <c r="D68" s="2"/>
      <c r="E68" s="13"/>
      <c r="F68" s="2"/>
      <c r="G68" s="2"/>
      <c r="H68" s="2"/>
      <c r="I68" s="2"/>
      <c r="J68" s="12"/>
      <c r="K68" s="25"/>
      <c r="L68" s="28"/>
      <c r="M68" s="28"/>
      <c r="N68" s="28"/>
      <c r="O68" s="26"/>
      <c r="P68" s="28"/>
      <c r="Q68" s="28"/>
      <c r="R68" s="2"/>
    </row>
    <row r="69" ht="36" customHeight="1" spans="1:18">
      <c r="A69" s="2"/>
      <c r="B69" s="2"/>
      <c r="C69" s="2"/>
      <c r="D69" s="2"/>
      <c r="E69" s="13"/>
      <c r="F69" s="2"/>
      <c r="G69" s="2"/>
      <c r="H69" s="2"/>
      <c r="I69" s="2"/>
      <c r="J69" s="12"/>
      <c r="K69" s="25"/>
      <c r="L69" s="28"/>
      <c r="M69" s="28"/>
      <c r="N69" s="28"/>
      <c r="O69" s="26"/>
      <c r="P69" s="28"/>
      <c r="Q69" s="28"/>
      <c r="R69" s="2"/>
    </row>
    <row r="70" ht="36" customHeight="1" spans="1:18">
      <c r="A70" s="2"/>
      <c r="B70" s="2"/>
      <c r="C70" s="2"/>
      <c r="D70" s="2"/>
      <c r="E70" s="12"/>
      <c r="F70" s="2"/>
      <c r="G70" s="2"/>
      <c r="H70" s="2"/>
      <c r="I70" s="2"/>
      <c r="J70" s="12"/>
      <c r="K70" s="25"/>
      <c r="L70" s="2"/>
      <c r="M70" s="2"/>
      <c r="N70" s="2"/>
      <c r="O70" s="26"/>
      <c r="P70" s="2"/>
      <c r="Q70" s="2"/>
      <c r="R70" s="2"/>
    </row>
    <row r="71" ht="36" customHeight="1" spans="1:18">
      <c r="A71" s="2"/>
      <c r="B71" s="2"/>
      <c r="C71" s="2"/>
      <c r="D71" s="2"/>
      <c r="E71" s="13"/>
      <c r="F71" s="2"/>
      <c r="G71" s="2"/>
      <c r="H71" s="2"/>
      <c r="I71" s="2"/>
      <c r="J71" s="12"/>
      <c r="K71" s="25"/>
      <c r="L71" s="2"/>
      <c r="M71" s="2"/>
      <c r="N71" s="2"/>
      <c r="O71" s="26"/>
      <c r="P71" s="2"/>
      <c r="Q71" s="2"/>
      <c r="R71" s="2"/>
    </row>
    <row r="72" ht="36" customHeight="1" spans="1:18">
      <c r="A72" s="2"/>
      <c r="B72" s="2"/>
      <c r="C72" s="2"/>
      <c r="D72" s="2"/>
      <c r="E72" s="12"/>
      <c r="F72" s="2"/>
      <c r="G72" s="2"/>
      <c r="H72" s="2"/>
      <c r="I72" s="2"/>
      <c r="J72" s="12"/>
      <c r="K72" s="25"/>
      <c r="L72" s="2"/>
      <c r="M72" s="2"/>
      <c r="N72" s="2"/>
      <c r="O72" s="26"/>
      <c r="P72" s="2"/>
      <c r="Q72" s="2"/>
      <c r="R72" s="2"/>
    </row>
    <row r="73" ht="36" customHeight="1" spans="1:18">
      <c r="A73" s="2"/>
      <c r="B73" s="2"/>
      <c r="C73" s="2"/>
      <c r="D73" s="2"/>
      <c r="E73" s="13"/>
      <c r="F73" s="2"/>
      <c r="G73" s="2"/>
      <c r="H73" s="2"/>
      <c r="I73" s="2"/>
      <c r="J73" s="12"/>
      <c r="K73" s="25"/>
      <c r="L73" s="2"/>
      <c r="M73" s="2"/>
      <c r="N73" s="2"/>
      <c r="O73" s="26"/>
      <c r="P73" s="2"/>
      <c r="Q73" s="2"/>
      <c r="R73" s="2"/>
    </row>
    <row r="74" ht="36" customHeight="1" spans="1:18">
      <c r="A74" s="2"/>
      <c r="B74" s="2"/>
      <c r="C74" s="2"/>
      <c r="D74" s="2"/>
      <c r="E74" s="13"/>
      <c r="F74" s="2"/>
      <c r="G74" s="2"/>
      <c r="H74" s="2"/>
      <c r="I74" s="2"/>
      <c r="J74" s="12"/>
      <c r="K74" s="25"/>
      <c r="L74" s="2"/>
      <c r="M74" s="2"/>
      <c r="N74" s="2"/>
      <c r="O74" s="26"/>
      <c r="P74" s="2"/>
      <c r="Q74" s="2"/>
      <c r="R74" s="2"/>
    </row>
    <row r="75" ht="36" customHeight="1" spans="1:18">
      <c r="A75" s="2"/>
      <c r="B75" s="2"/>
      <c r="C75" s="2"/>
      <c r="D75" s="2"/>
      <c r="E75" s="13"/>
      <c r="F75" s="2"/>
      <c r="G75" s="2"/>
      <c r="H75" s="2"/>
      <c r="I75" s="2"/>
      <c r="J75" s="12"/>
      <c r="K75" s="25"/>
      <c r="L75" s="2"/>
      <c r="M75" s="2"/>
      <c r="N75" s="2"/>
      <c r="O75" s="26"/>
      <c r="P75" s="2"/>
      <c r="Q75" s="2"/>
      <c r="R75" s="2"/>
    </row>
    <row r="76" ht="36" customHeight="1" spans="1:18">
      <c r="A76" s="2"/>
      <c r="B76" s="2"/>
      <c r="C76" s="2"/>
      <c r="D76" s="2"/>
      <c r="E76" s="13"/>
      <c r="F76" s="2"/>
      <c r="G76" s="2"/>
      <c r="H76" s="2"/>
      <c r="I76" s="2"/>
      <c r="J76" s="12"/>
      <c r="K76" s="25"/>
      <c r="L76" s="2"/>
      <c r="M76" s="2"/>
      <c r="N76" s="2"/>
      <c r="O76" s="26"/>
      <c r="P76" s="2"/>
      <c r="Q76" s="2"/>
      <c r="R76" s="2"/>
    </row>
    <row r="77" ht="36" customHeight="1" spans="1:18">
      <c r="A77" s="2"/>
      <c r="B77" s="2"/>
      <c r="C77" s="2"/>
      <c r="D77" s="2"/>
      <c r="E77" s="13"/>
      <c r="F77" s="2"/>
      <c r="G77" s="2"/>
      <c r="H77" s="2"/>
      <c r="I77" s="2"/>
      <c r="J77" s="12"/>
      <c r="K77" s="25"/>
      <c r="L77" s="2"/>
      <c r="M77" s="2"/>
      <c r="N77" s="2"/>
      <c r="O77" s="26"/>
      <c r="P77" s="2"/>
      <c r="Q77" s="2"/>
      <c r="R77" s="2"/>
    </row>
    <row r="78" ht="36" customHeight="1" spans="1:18">
      <c r="A78" s="2"/>
      <c r="B78" s="2"/>
      <c r="C78" s="2"/>
      <c r="D78" s="2"/>
      <c r="E78" s="13"/>
      <c r="F78" s="2"/>
      <c r="G78" s="2"/>
      <c r="H78" s="2"/>
      <c r="I78" s="2"/>
      <c r="J78" s="12"/>
      <c r="K78" s="25"/>
      <c r="L78" s="2"/>
      <c r="M78" s="2"/>
      <c r="N78" s="2"/>
      <c r="O78" s="26"/>
      <c r="P78" s="2"/>
      <c r="Q78" s="2"/>
      <c r="R78" s="2"/>
    </row>
    <row r="79" ht="36" customHeight="1" spans="1:18">
      <c r="A79" s="2"/>
      <c r="B79" s="2"/>
      <c r="C79" s="2"/>
      <c r="D79" s="2"/>
      <c r="E79" s="2"/>
      <c r="F79" s="2"/>
      <c r="G79" s="2"/>
      <c r="H79" s="2"/>
      <c r="I79" s="2"/>
      <c r="J79" s="12"/>
      <c r="K79" s="27"/>
      <c r="L79" s="2"/>
      <c r="M79" s="2"/>
      <c r="N79" s="2"/>
      <c r="O79" s="26"/>
      <c r="P79" s="2"/>
      <c r="Q79" s="2"/>
      <c r="R79" s="2"/>
    </row>
    <row r="80" ht="36" customHeight="1" spans="1:18">
      <c r="A80" s="2"/>
      <c r="B80" s="2"/>
      <c r="C80" s="2"/>
      <c r="D80" s="2"/>
      <c r="E80" s="13"/>
      <c r="F80" s="2"/>
      <c r="G80" s="2"/>
      <c r="H80" s="2"/>
      <c r="I80" s="2"/>
      <c r="J80" s="12"/>
      <c r="K80" s="25"/>
      <c r="L80" s="2"/>
      <c r="M80" s="2"/>
      <c r="N80" s="2"/>
      <c r="O80" s="26"/>
      <c r="P80" s="2"/>
      <c r="Q80" s="2"/>
      <c r="R80" s="2"/>
    </row>
    <row r="81" ht="36" customHeight="1" spans="1:18">
      <c r="A81" s="2"/>
      <c r="B81" s="2"/>
      <c r="C81" s="2"/>
      <c r="D81" s="2"/>
      <c r="E81" s="13"/>
      <c r="F81" s="2"/>
      <c r="G81" s="2"/>
      <c r="H81" s="2"/>
      <c r="I81" s="2"/>
      <c r="J81" s="12"/>
      <c r="K81" s="25"/>
      <c r="L81" s="2"/>
      <c r="M81" s="2"/>
      <c r="N81" s="2"/>
      <c r="O81" s="26"/>
      <c r="P81" s="2"/>
      <c r="Q81" s="2"/>
      <c r="R81" s="2"/>
    </row>
    <row r="82" ht="36" customHeight="1" spans="1:18">
      <c r="A82" s="2"/>
      <c r="B82" s="2"/>
      <c r="C82" s="2"/>
      <c r="D82" s="2"/>
      <c r="E82" s="13"/>
      <c r="F82" s="2"/>
      <c r="G82" s="2"/>
      <c r="H82" s="2"/>
      <c r="I82" s="2"/>
      <c r="J82" s="12"/>
      <c r="K82" s="25"/>
      <c r="L82" s="28"/>
      <c r="M82" s="28"/>
      <c r="N82" s="28"/>
      <c r="O82" s="26"/>
      <c r="P82" s="28"/>
      <c r="Q82" s="28"/>
      <c r="R82" s="2"/>
    </row>
    <row r="83" ht="36" customHeight="1" spans="1:18">
      <c r="A83" s="2"/>
      <c r="B83" s="2"/>
      <c r="C83" s="2"/>
      <c r="D83" s="2"/>
      <c r="E83" s="13"/>
      <c r="F83" s="2"/>
      <c r="G83" s="2"/>
      <c r="H83" s="2"/>
      <c r="I83" s="2"/>
      <c r="J83" s="12"/>
      <c r="K83" s="25"/>
      <c r="L83" s="28"/>
      <c r="M83" s="28"/>
      <c r="N83" s="28"/>
      <c r="O83" s="26"/>
      <c r="P83" s="28"/>
      <c r="Q83" s="28"/>
      <c r="R83" s="2"/>
    </row>
  </sheetData>
  <mergeCells count="15">
    <mergeCell ref="A1:R1"/>
    <mergeCell ref="B2:D2"/>
    <mergeCell ref="H2:I2"/>
    <mergeCell ref="M2:N2"/>
    <mergeCell ref="A2:A3"/>
    <mergeCell ref="E2:E3"/>
    <mergeCell ref="F2:F3"/>
    <mergeCell ref="G2:G3"/>
    <mergeCell ref="J2:J3"/>
    <mergeCell ref="K2:K3"/>
    <mergeCell ref="L2:L3"/>
    <mergeCell ref="O2:O3"/>
    <mergeCell ref="P2:P3"/>
    <mergeCell ref="Q2:Q3"/>
    <mergeCell ref="R2:R3"/>
  </mergeCells>
  <pageMargins left="0.472222222222222" right="0.472222222222222" top="1" bottom="0.826388888888889" header="0.5" footer="0.5"/>
  <pageSetup paperSize="9" scale="80" fitToHeight="0" orientation="landscape" horizontalDpi="600"/>
  <headerFooter>
    <oddFooter>&amp;C&amp;9第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永顺县2024年度巩固拓展脱贫攻坚成果和乡村振兴项目计划表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2018-10-31T17:35:00Z</dcterms:created>
  <dcterms:modified xsi:type="dcterms:W3CDTF">2023-12-22T00:54:38Z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CCDB6045FDE84364B917726E26362C9D_13</vt:lpwstr>
  </property>
  <property fmtid="{D5CDD505-2E9C-101B-9397-08002B2CF9AE}" pid="4" name="KSOReadingLayout">
    <vt:bool>true</vt:bool>
  </property>
</Properties>
</file>